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7E3D2C9B-82DF-4CF2-85C6-91C5047AE2DB}" xr6:coauthVersionLast="46" xr6:coauthVersionMax="46" xr10:uidLastSave="{00000000-0000-0000-0000-000000000000}"/>
  <bookViews>
    <workbookView xWindow="-28920" yWindow="-120" windowWidth="29040" windowHeight="15840" tabRatio="855" xr2:uid="{00000000-000D-0000-FFFF-FFFF00000000}"/>
  </bookViews>
  <sheets>
    <sheet name="インフルエンザ" sheetId="104" r:id="rId1"/>
    <sheet name="咽頭結膜熱" sheetId="106" r:id="rId2"/>
    <sheet name="Ａ群溶血性レンサ球菌咽頭炎" sheetId="107" r:id="rId3"/>
    <sheet name="感染性胃腸炎" sheetId="108" r:id="rId4"/>
    <sheet name="水痘" sheetId="109" r:id="rId5"/>
    <sheet name="手足口病" sheetId="110" r:id="rId6"/>
    <sheet name="伝染性紅斑" sheetId="111" r:id="rId7"/>
    <sheet name="突発性発しん" sheetId="112" r:id="rId8"/>
    <sheet name="百日咳" sheetId="113" r:id="rId9"/>
    <sheet name="風しん" sheetId="114" r:id="rId10"/>
    <sheet name="ヘルパンギーナ" sheetId="115" r:id="rId11"/>
    <sheet name="麻しん" sheetId="116" r:id="rId12"/>
    <sheet name="流行性耳下腺炎" sheetId="117" r:id="rId13"/>
    <sheet name="急性出血性結膜炎" sheetId="118" r:id="rId14"/>
    <sheet name="流行性角結膜炎" sheetId="119" r:id="rId15"/>
    <sheet name="細菌性髄膜炎" sheetId="120" r:id="rId16"/>
    <sheet name="無菌性髄膜炎" sheetId="121" r:id="rId17"/>
    <sheet name="マイコプラズマ肺炎" sheetId="122" r:id="rId18"/>
    <sheet name="クラミジア肺炎" sheetId="123" r:id="rId19"/>
    <sheet name="成人麻しん" sheetId="124" r:id="rId20"/>
    <sheet name="感染性胃腸炎(ロタウイルス)" sheetId="125" r:id="rId21"/>
    <sheet name="総　数10専用" sheetId="102" state="hidden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1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1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1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7" authorId="0" shapeId="0" xr:uid="{00000000-0006-0000-1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<sst xmlns="http://schemas.openxmlformats.org/spreadsheetml/2006/main" count="137" uniqueCount="74">
  <si>
    <t>定点当たり報告数(No. of cases/sentinel)</t>
  </si>
  <si>
    <t>メインタイトルのオプション</t>
    <phoneticPr fontId="4"/>
  </si>
  <si>
    <t>グラフの種類</t>
    <rPh sb="4" eb="6">
      <t>シュルイ</t>
    </rPh>
    <phoneticPr fontId="4"/>
  </si>
  <si>
    <t>X軸</t>
    <rPh sb="1" eb="2">
      <t>ジク</t>
    </rPh>
    <phoneticPr fontId="4"/>
  </si>
  <si>
    <t>1系列の最大データ数</t>
    <rPh sb="1" eb="3">
      <t>ケイレツ</t>
    </rPh>
    <rPh sb="4" eb="6">
      <t>サイダイ</t>
    </rPh>
    <rPh sb="9" eb="10">
      <t>スウ</t>
    </rPh>
    <phoneticPr fontId="4"/>
  </si>
  <si>
    <t>第１X軸ラベル&gt;</t>
    <rPh sb="0" eb="1">
      <t>ダイ</t>
    </rPh>
    <rPh sb="3" eb="4">
      <t>ジク</t>
    </rPh>
    <phoneticPr fontId="4"/>
  </si>
  <si>
    <t>系統数&gt;</t>
    <rPh sb="0" eb="2">
      <t>ケイトウ</t>
    </rPh>
    <rPh sb="2" eb="3">
      <t>スウ</t>
    </rPh>
    <phoneticPr fontId="4"/>
  </si>
  <si>
    <t>第１Y軸ラベル&gt;</t>
    <rPh sb="0" eb="1">
      <t>ダイ</t>
    </rPh>
    <rPh sb="3" eb="4">
      <t>ジク</t>
    </rPh>
    <phoneticPr fontId="4"/>
  </si>
  <si>
    <t>第2Y軸ラベル&gt;</t>
    <rPh sb="0" eb="1">
      <t>ダイ</t>
    </rPh>
    <rPh sb="3" eb="4">
      <t>ジク</t>
    </rPh>
    <phoneticPr fontId="4"/>
  </si>
  <si>
    <t>1 
2
0
0
2
年</t>
    <rPh sb="11" eb="12">
      <t>ネン</t>
    </rPh>
    <phoneticPr fontId="4"/>
  </si>
  <si>
    <t>1 
2
0
0
1
年</t>
    <rPh sb="11" eb="12">
      <t>ネン</t>
    </rPh>
    <phoneticPr fontId="4"/>
  </si>
  <si>
    <t>1 
2
0
0
0
年</t>
    <rPh sb="11" eb="12">
      <t>ネン</t>
    </rPh>
    <phoneticPr fontId="4"/>
  </si>
  <si>
    <t>14
1
9
9
9
年</t>
    <rPh sb="11" eb="12">
      <t>ネン</t>
    </rPh>
    <phoneticPr fontId="4"/>
  </si>
  <si>
    <t>1 
2
0
0
3
年</t>
    <rPh sb="11" eb="12">
      <t>ネン</t>
    </rPh>
    <phoneticPr fontId="4"/>
  </si>
  <si>
    <t>1 
2
0
0
4
年</t>
    <rPh sb="11" eb="12">
      <t>ネン</t>
    </rPh>
    <phoneticPr fontId="4"/>
  </si>
  <si>
    <t>1 
2
0
0
5
年</t>
    <rPh sb="11" eb="12">
      <t>ネン</t>
    </rPh>
    <phoneticPr fontId="4"/>
  </si>
  <si>
    <t>1 
2
0
0
6
年</t>
    <rPh sb="11" eb="12">
      <t>ネン</t>
    </rPh>
    <phoneticPr fontId="4"/>
  </si>
  <si>
    <t>1 
2
0
0
7
年</t>
    <rPh sb="11" eb="12">
      <t>ネン</t>
    </rPh>
    <phoneticPr fontId="4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</si>
  <si>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</si>
  <si>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</si>
  <si>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</si>
  <si>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4"/>
  </si>
  <si>
    <t>1 
2
0
0
8
年</t>
    <rPh sb="11" eb="12">
      <t>ネン</t>
    </rPh>
    <phoneticPr fontId="4"/>
  </si>
  <si>
    <t>1 
2
0
0
9
年</t>
    <rPh sb="11" eb="12">
      <t>ネン</t>
    </rPh>
    <phoneticPr fontId="4"/>
  </si>
  <si>
    <t>1 
2
0
1
0
年</t>
    <rPh sb="11" eb="12">
      <t>ネン</t>
    </rPh>
    <phoneticPr fontId="4"/>
  </si>
  <si>
    <t>1 
2
0
1
1
年</t>
    <rPh sb="11" eb="12">
      <t>ネン</t>
    </rPh>
    <phoneticPr fontId="4"/>
  </si>
  <si>
    <t>1 
2
0
1
2
年</t>
    <rPh sb="11" eb="12">
      <t>ネン</t>
    </rPh>
    <phoneticPr fontId="4"/>
  </si>
  <si>
    <t>1 
2
0
1
3
年</t>
    <rPh sb="11" eb="12">
      <t>ネン</t>
    </rPh>
    <phoneticPr fontId="4"/>
  </si>
  <si>
    <t>1 
2
0
1
4
年</t>
    <rPh sb="11" eb="12">
      <t>ネン</t>
    </rPh>
    <phoneticPr fontId="4"/>
  </si>
  <si>
    <t>インフルエンザ</t>
    <phoneticPr fontId="4"/>
  </si>
  <si>
    <t>(Influenza(excld. avian influenza and pandemic influenza))</t>
    <phoneticPr fontId="4"/>
  </si>
  <si>
    <t>ＲＳウイルス感染症</t>
    <phoneticPr fontId="4"/>
  </si>
  <si>
    <t>(Respiratory syncytial virus infection)</t>
    <phoneticPr fontId="4"/>
  </si>
  <si>
    <t>咽頭結膜熱</t>
    <phoneticPr fontId="4"/>
  </si>
  <si>
    <t>(Pharyngoconjunctival fever)</t>
    <phoneticPr fontId="4"/>
  </si>
  <si>
    <t>Ａ群溶血性レンサ球菌咽頭炎</t>
    <phoneticPr fontId="4"/>
  </si>
  <si>
    <t>(Group A streptococcal pharyngitis)</t>
    <phoneticPr fontId="4"/>
  </si>
  <si>
    <t>感染性胃腸炎</t>
    <phoneticPr fontId="4"/>
  </si>
  <si>
    <t>(Infectious gastroenteritis)</t>
    <phoneticPr fontId="4"/>
  </si>
  <si>
    <t>水痘</t>
    <phoneticPr fontId="4"/>
  </si>
  <si>
    <t>(Chickenpox)</t>
    <phoneticPr fontId="4"/>
  </si>
  <si>
    <t>手足口病</t>
    <phoneticPr fontId="4"/>
  </si>
  <si>
    <t>(Hand, foot and mouth disease)</t>
    <phoneticPr fontId="4"/>
  </si>
  <si>
    <t>伝染性紅斑</t>
    <phoneticPr fontId="4"/>
  </si>
  <si>
    <t>(Erythema infection)</t>
    <phoneticPr fontId="4"/>
  </si>
  <si>
    <t>突発性発しん</t>
    <phoneticPr fontId="4"/>
  </si>
  <si>
    <t>(Exanthem subitum)</t>
    <phoneticPr fontId="4"/>
  </si>
  <si>
    <t>百日咳</t>
    <phoneticPr fontId="4"/>
  </si>
  <si>
    <t>(Pertussis)</t>
    <phoneticPr fontId="4"/>
  </si>
  <si>
    <t>風しん</t>
    <phoneticPr fontId="4"/>
  </si>
  <si>
    <t>(Rubella)</t>
    <phoneticPr fontId="4"/>
  </si>
  <si>
    <t>ヘルパンギーナ</t>
    <phoneticPr fontId="4"/>
  </si>
  <si>
    <t>(Herpangina)</t>
    <phoneticPr fontId="4"/>
  </si>
  <si>
    <t>麻しん</t>
    <phoneticPr fontId="4"/>
  </si>
  <si>
    <t>(Measles(excluding adults))</t>
    <phoneticPr fontId="4"/>
  </si>
  <si>
    <t>流行性耳下腺炎</t>
    <phoneticPr fontId="4"/>
  </si>
  <si>
    <t>(Mumps)</t>
    <phoneticPr fontId="4"/>
  </si>
  <si>
    <t>急性出血性結膜炎</t>
    <phoneticPr fontId="4"/>
  </si>
  <si>
    <t>(Acute hemorrhagic conjunctivitis)</t>
    <phoneticPr fontId="4"/>
  </si>
  <si>
    <t>流行性角結膜炎</t>
    <phoneticPr fontId="4"/>
  </si>
  <si>
    <t>(Epidemic keratoconjunctivitis)</t>
    <phoneticPr fontId="4"/>
  </si>
  <si>
    <t>細菌性髄膜炎</t>
    <phoneticPr fontId="4"/>
  </si>
  <si>
    <t>(Bacterial meningitis)</t>
    <phoneticPr fontId="4"/>
  </si>
  <si>
    <t>無菌性髄膜炎</t>
    <phoneticPr fontId="4"/>
  </si>
  <si>
    <t>(Aseptic meningitis)</t>
    <phoneticPr fontId="4"/>
  </si>
  <si>
    <t>マイコプラズマ肺炎</t>
    <phoneticPr fontId="4"/>
  </si>
  <si>
    <t>(Mycoplasma pneumonia)</t>
    <phoneticPr fontId="4"/>
  </si>
  <si>
    <t>クラミジア肺炎</t>
    <phoneticPr fontId="4"/>
  </si>
  <si>
    <t>(Chlamydial pneumonia(excluding psittacosis))</t>
    <phoneticPr fontId="4"/>
  </si>
  <si>
    <t>成人麻しん</t>
    <phoneticPr fontId="4"/>
  </si>
  <si>
    <t>(Measles in adults)</t>
    <phoneticPr fontId="4"/>
  </si>
  <si>
    <t>感染性胃腸炎(ロタウイルス)</t>
    <phoneticPr fontId="4"/>
  </si>
  <si>
    <t>(Infectious gastroenteritis (only by Rotavirus))</t>
    <phoneticPr fontId="4"/>
  </si>
  <si>
    <t>1 
2
0
1
5
年</t>
    <rPh sb="11" eb="12">
      <t>ネン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</si>
</sst>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1" applyNumberFormat="0" applyFill="0" applyAlignment="0" applyProtection="0">
      <alignment vertical="center"/>
    </xf>
    <xf numFmtId="0" fontId="10" fillId="0" borderId="22" applyNumberFormat="0" applyFill="0" applyAlignment="0" applyProtection="0">
      <alignment vertical="center"/>
    </xf>
    <xf numFmtId="0" fontId="11" fillId="0" borderId="2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8" borderId="24" applyNumberFormat="0" applyAlignment="0" applyProtection="0">
      <alignment vertical="center"/>
    </xf>
    <xf numFmtId="0" fontId="16" fillId="9" borderId="25" applyNumberFormat="0" applyAlignment="0" applyProtection="0">
      <alignment vertical="center"/>
    </xf>
    <xf numFmtId="0" fontId="17" fillId="9" borderId="24" applyNumberFormat="0" applyAlignment="0" applyProtection="0">
      <alignment vertical="center"/>
    </xf>
    <xf numFmtId="0" fontId="18" fillId="0" borderId="26" applyNumberFormat="0" applyFill="0" applyAlignment="0" applyProtection="0">
      <alignment vertical="center"/>
    </xf>
    <xf numFmtId="0" fontId="19" fillId="10" borderId="2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2" fillId="0" borderId="0">
      <alignment vertical="center"/>
    </xf>
  </cellStyleXfs>
  <cellXfs count="59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2" borderId="0" xfId="0" applyFont="1" applyFill="1" applyAlignment="1"/>
    <xf numFmtId="0" fontId="0" fillId="3" borderId="0" xfId="0" applyFill="1" applyAlignment="1">
      <alignment vertical="center"/>
    </xf>
    <xf numFmtId="176" fontId="5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3" fillId="4" borderId="2" xfId="0" applyNumberFormat="1" applyFont="1" applyFill="1" applyBorder="1" applyAlignment="1">
      <alignment vertical="center"/>
    </xf>
    <xf numFmtId="0" fontId="3" fillId="4" borderId="3" xfId="0" applyNumberFormat="1" applyFont="1" applyFill="1" applyBorder="1">
      <alignment vertical="center"/>
    </xf>
    <xf numFmtId="0" fontId="3" fillId="4" borderId="4" xfId="0" applyNumberFormat="1" applyFont="1" applyFill="1" applyBorder="1">
      <alignment vertical="center"/>
    </xf>
    <xf numFmtId="0" fontId="3" fillId="4" borderId="5" xfId="0" applyNumberFormat="1" applyFont="1" applyFill="1" applyBorder="1">
      <alignment vertical="center"/>
    </xf>
    <xf numFmtId="0" fontId="3" fillId="4" borderId="6" xfId="0" applyNumberFormat="1" applyFont="1" applyFill="1" applyBorder="1" applyAlignment="1">
      <alignment vertical="center"/>
    </xf>
    <xf numFmtId="0" fontId="3" fillId="4" borderId="1" xfId="0" applyNumberFormat="1" applyFont="1" applyFill="1" applyBorder="1" applyAlignment="1">
      <alignment vertical="center"/>
    </xf>
    <xf numFmtId="0" fontId="3" fillId="4" borderId="7" xfId="0" applyNumberFormat="1" applyFont="1" applyFill="1" applyBorder="1" applyAlignment="1">
      <alignment vertical="center"/>
    </xf>
    <xf numFmtId="0" fontId="3" fillId="4" borderId="8" xfId="0" applyNumberFormat="1" applyFont="1" applyFill="1" applyBorder="1" applyAlignment="1">
      <alignment vertical="center"/>
    </xf>
    <xf numFmtId="0" fontId="3" fillId="4" borderId="9" xfId="0" applyNumberFormat="1" applyFont="1" applyFill="1" applyBorder="1" applyAlignment="1">
      <alignment vertical="center"/>
    </xf>
    <xf numFmtId="0" fontId="3" fillId="4" borderId="10" xfId="0" applyNumberFormat="1" applyFont="1" applyFill="1" applyBorder="1" applyAlignment="1">
      <alignment vertical="center"/>
    </xf>
    <xf numFmtId="0" fontId="3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2" fillId="4" borderId="6" xfId="0" applyNumberFormat="1" applyFont="1" applyFill="1" applyBorder="1" applyAlignment="1">
      <alignment vertical="center"/>
    </xf>
    <xf numFmtId="0" fontId="2" fillId="4" borderId="1" xfId="0" applyNumberFormat="1" applyFont="1" applyFill="1" applyBorder="1" applyAlignment="1">
      <alignment vertical="center"/>
    </xf>
    <xf numFmtId="0" fontId="2" fillId="4" borderId="15" xfId="0" applyNumberFormat="1" applyFont="1" applyFill="1" applyBorder="1" applyAlignment="1">
      <alignment vertical="center"/>
    </xf>
    <xf numFmtId="0" fontId="2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5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5" fillId="36" borderId="0" xfId="0" applyNumberFormat="1" applyFont="1" applyFill="1" applyAlignment="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  <xf numFmtId="0" fontId="1" fillId="0" borderId="0" xfId="41">
      <alignment vertical="center"/>
    </xf>
  </cellXfs>
  <cellStyles count="44">
    <cellStyle name="20% - アクセント 1" xfId="18" builtinId="30" customBuiltin="1"/>
    <cellStyle name="20% - アクセント 2" xfId="22" builtinId="34" customBuiltin="1"/>
    <cellStyle name="20% - アクセント 3" xfId="26" builtinId="38" customBuiltin="1"/>
    <cellStyle name="20% - アクセント 4" xfId="30" builtinId="42" customBuiltin="1"/>
    <cellStyle name="20% - アクセント 5" xfId="34" builtinId="46" customBuiltin="1"/>
    <cellStyle name="20% - アクセント 6" xfId="38" builtinId="50" customBuiltin="1"/>
    <cellStyle name="40% - アクセント 1" xfId="19" builtinId="31" customBuiltin="1"/>
    <cellStyle name="40% - アクセント 2" xfId="23" builtinId="35" customBuiltin="1"/>
    <cellStyle name="40% - アクセント 3" xfId="27" builtinId="39" customBuiltin="1"/>
    <cellStyle name="40% - アクセント 4" xfId="31" builtinId="43" customBuiltin="1"/>
    <cellStyle name="40% - アクセント 5" xfId="35" builtinId="47" customBuiltin="1"/>
    <cellStyle name="40% - アクセント 6" xfId="39" builtinId="51" customBuiltin="1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1B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29000000}"/>
    <cellStyle name="標準 2 2" xfId="43" xr:uid="{00000000-0005-0000-0000-00002A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数10専用'!$B$9:$B$881</c:f>
              <c:numCache>
                <c:formatCode>General</c:formatCode>
                <c:ptCount val="873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5-4398-B9C9-A77E4B03CDCA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数10専用'!$C$9:$C$881</c:f>
              <c:numCache>
                <c:formatCode>General</c:formatCode>
                <c:ptCount val="873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5-4398-B9C9-A77E4B03CDCA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数10専用'!$D$9:$D$881</c:f>
              <c:numCache>
                <c:formatCode>General</c:formatCode>
                <c:ptCount val="873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5-4398-B9C9-A77E4B03C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77312"/>
        <c:axId val="75960704"/>
      </c:lineChart>
      <c:catAx>
        <c:axId val="7607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5960704"/>
        <c:crosses val="autoZero"/>
        <c:auto val="1"/>
        <c:lblAlgn val="ctr"/>
        <c:lblOffset val="100"/>
        <c:noMultiLvlLbl val="0"/>
      </c:catAx>
      <c:valAx>
        <c:axId val="75960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07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数10専用'!$AF$9:$AF$828</c:f>
              <c:numCache>
                <c:formatCode>General</c:formatCode>
                <c:ptCount val="820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4-48D8-8418-5277AC05E5B2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数10専用'!$AG$9:$AG$828</c:f>
              <c:numCache>
                <c:formatCode>General</c:formatCode>
                <c:ptCount val="820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4-48D8-8418-5277AC05E5B2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数10専用'!$AH$9:$AH$828</c:f>
              <c:numCache>
                <c:formatCode>General</c:formatCode>
                <c:ptCount val="820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4-48D8-8418-5277AC05E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02496"/>
        <c:axId val="92204416"/>
      </c:lineChart>
      <c:catAx>
        <c:axId val="922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204416"/>
        <c:crosses val="autoZero"/>
        <c:auto val="1"/>
        <c:lblAlgn val="ctr"/>
        <c:lblOffset val="100"/>
        <c:noMultiLvlLbl val="0"/>
      </c:catAx>
      <c:valAx>
        <c:axId val="922044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20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数10専用'!$AI$9:$AI$828</c:f>
              <c:numCache>
                <c:formatCode>General</c:formatCode>
                <c:ptCount val="820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D-4264-86DF-4A5A4967E747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数10専用'!$AJ$9:$AJ$828</c:f>
              <c:numCache>
                <c:formatCode>General</c:formatCode>
                <c:ptCount val="820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D-4264-86DF-4A5A4967E747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数10専用'!$AK$9:$AK$828</c:f>
              <c:numCache>
                <c:formatCode>General</c:formatCode>
                <c:ptCount val="820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D-4264-86DF-4A5A4967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88896"/>
        <c:axId val="92295168"/>
      </c:lineChart>
      <c:catAx>
        <c:axId val="9228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295168"/>
        <c:crosses val="autoZero"/>
        <c:auto val="1"/>
        <c:lblAlgn val="ctr"/>
        <c:lblOffset val="100"/>
        <c:noMultiLvlLbl val="0"/>
      </c:catAx>
      <c:valAx>
        <c:axId val="92295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28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数10専用'!$AL$9:$AL$828</c:f>
              <c:numCache>
                <c:formatCode>General</c:formatCode>
                <c:ptCount val="820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D-497A-8DD6-95F9FFA79D94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数10専用'!$AM$9:$AM$828</c:f>
              <c:numCache>
                <c:formatCode>General</c:formatCode>
                <c:ptCount val="820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D-497A-8DD6-95F9FFA79D94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数10専用'!$AN$9:$AN$828</c:f>
              <c:numCache>
                <c:formatCode>General</c:formatCode>
                <c:ptCount val="820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D-497A-8DD6-95F9FFA79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449408"/>
        <c:axId val="92459776"/>
      </c:lineChart>
      <c:catAx>
        <c:axId val="9244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459776"/>
        <c:crosses val="autoZero"/>
        <c:auto val="1"/>
        <c:lblAlgn val="ctr"/>
        <c:lblOffset val="100"/>
        <c:noMultiLvlLbl val="0"/>
      </c:catAx>
      <c:valAx>
        <c:axId val="924597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44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数10専用'!$AO$9:$AO$881</c:f>
              <c:numCache>
                <c:formatCode>General</c:formatCode>
                <c:ptCount val="873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7-43CD-81DA-C423947E3BB7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数10専用'!$AP$9:$AP$881</c:f>
              <c:numCache>
                <c:formatCode>General</c:formatCode>
                <c:ptCount val="873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7-43CD-81DA-C423947E3BB7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数10専用'!$AQ$9:$AQ$881</c:f>
              <c:numCache>
                <c:formatCode>General</c:formatCode>
                <c:ptCount val="873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7-43CD-81DA-C423947E3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745088"/>
        <c:axId val="92747264"/>
      </c:lineChart>
      <c:catAx>
        <c:axId val="927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747264"/>
        <c:crosses val="autoZero"/>
        <c:auto val="1"/>
        <c:lblAlgn val="ctr"/>
        <c:lblOffset val="100"/>
        <c:noMultiLvlLbl val="0"/>
      </c:catAx>
      <c:valAx>
        <c:axId val="92747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74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数10専用'!$AR$9:$AR$881</c:f>
              <c:numCache>
                <c:formatCode>General</c:formatCode>
                <c:ptCount val="873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3-411A-9793-2FC6C1A85B40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数10専用'!$AS$9:$AS$881</c:f>
              <c:numCache>
                <c:formatCode>General</c:formatCode>
                <c:ptCount val="873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3-411A-9793-2FC6C1A85B40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数10専用'!$AT$9:$AT$881</c:f>
              <c:numCache>
                <c:formatCode>General</c:formatCode>
                <c:ptCount val="873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3-411A-9793-2FC6C1A85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2896"/>
        <c:axId val="93874816"/>
      </c:lineChart>
      <c:catAx>
        <c:axId val="9387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874816"/>
        <c:crosses val="autoZero"/>
        <c:auto val="1"/>
        <c:lblAlgn val="ctr"/>
        <c:lblOffset val="100"/>
        <c:noMultiLvlLbl val="0"/>
      </c:catAx>
      <c:valAx>
        <c:axId val="938748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87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数10専用'!$AU$9:$AU$881</c:f>
              <c:numCache>
                <c:formatCode>General</c:formatCode>
                <c:ptCount val="873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D-4D5C-ADA0-80ABA571166F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数10専用'!$AV$9:$AV$881</c:f>
              <c:numCache>
                <c:formatCode>General</c:formatCode>
                <c:ptCount val="873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D-4D5C-ADA0-80ABA571166F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数10専用'!$AW$9:$AW$881</c:f>
              <c:numCache>
                <c:formatCode>General</c:formatCode>
                <c:ptCount val="873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D-4D5C-ADA0-80ABA571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12352"/>
        <c:axId val="95014272"/>
      </c:lineChart>
      <c:catAx>
        <c:axId val="9501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14272"/>
        <c:crosses val="autoZero"/>
        <c:auto val="1"/>
        <c:lblAlgn val="ctr"/>
        <c:lblOffset val="100"/>
        <c:noMultiLvlLbl val="0"/>
      </c:catAx>
      <c:valAx>
        <c:axId val="950142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1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数10専用'!$AX$9:$AX$881</c:f>
              <c:numCache>
                <c:formatCode>General</c:formatCode>
                <c:ptCount val="873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1-49DB-BE76-FBF7A5337EE9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数10専用'!$AY$9:$AY$881</c:f>
              <c:numCache>
                <c:formatCode>General</c:formatCode>
                <c:ptCount val="873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1-49DB-BE76-FBF7A5337EE9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数10専用'!$AZ$9:$AZ$881</c:f>
              <c:numCache>
                <c:formatCode>General</c:formatCode>
                <c:ptCount val="873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1-49DB-BE76-FBF7A5337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413248"/>
        <c:axId val="95355264"/>
      </c:lineChart>
      <c:catAx>
        <c:axId val="8341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355264"/>
        <c:crosses val="autoZero"/>
        <c:auto val="1"/>
        <c:lblAlgn val="ctr"/>
        <c:lblOffset val="100"/>
        <c:noMultiLvlLbl val="0"/>
      </c:catAx>
      <c:valAx>
        <c:axId val="95355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41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数10専用'!$BA$9:$BA$881</c:f>
              <c:numCache>
                <c:formatCode>General</c:formatCode>
                <c:ptCount val="873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9-4744-84EF-462E4B43D56B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数10専用'!$BB$9:$BB$881</c:f>
              <c:numCache>
                <c:formatCode>General</c:formatCode>
                <c:ptCount val="873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9-4744-84EF-462E4B43D56B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数10専用'!$BC$9:$BC$881</c:f>
              <c:numCache>
                <c:formatCode>General</c:formatCode>
                <c:ptCount val="873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9-4744-84EF-462E4B43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9168"/>
        <c:axId val="95241344"/>
      </c:lineChart>
      <c:catAx>
        <c:axId val="952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241344"/>
        <c:crosses val="autoZero"/>
        <c:auto val="1"/>
        <c:lblAlgn val="ctr"/>
        <c:lblOffset val="100"/>
        <c:noMultiLvlLbl val="0"/>
      </c:catAx>
      <c:valAx>
        <c:axId val="95241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23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数10専用'!$BD$9:$BD$881</c:f>
              <c:numCache>
                <c:formatCode>General</c:formatCode>
                <c:ptCount val="873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4-4722-9E1D-722AC054ADEC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数10専用'!$BE$9:$BE$881</c:f>
              <c:numCache>
                <c:formatCode>General</c:formatCode>
                <c:ptCount val="873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4-4722-9E1D-722AC054ADEC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数10専用'!$BF$9:$BF$881</c:f>
              <c:numCache>
                <c:formatCode>General</c:formatCode>
                <c:ptCount val="873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4-4722-9E1D-722AC054A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03328"/>
        <c:axId val="95205248"/>
      </c:lineChart>
      <c:catAx>
        <c:axId val="9520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205248"/>
        <c:crosses val="autoZero"/>
        <c:auto val="1"/>
        <c:lblAlgn val="ctr"/>
        <c:lblOffset val="100"/>
        <c:noMultiLvlLbl val="0"/>
      </c:catAx>
      <c:valAx>
        <c:axId val="95205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20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数10専用'!$BG$9:$BG$881</c:f>
              <c:numCache>
                <c:formatCode>General</c:formatCode>
                <c:ptCount val="873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4-4722-86A6-63F7F72A66E6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数10専用'!$BH$9:$BH$881</c:f>
              <c:numCache>
                <c:formatCode>General</c:formatCode>
                <c:ptCount val="873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4-4722-86A6-63F7F72A66E6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数10専用'!$BI$9:$BI$881</c:f>
              <c:numCache>
                <c:formatCode>General</c:formatCode>
                <c:ptCount val="873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4-4722-86A6-63F7F72A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51936"/>
        <c:axId val="95353856"/>
      </c:lineChart>
      <c:catAx>
        <c:axId val="953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353856"/>
        <c:crosses val="autoZero"/>
        <c:auto val="1"/>
        <c:lblAlgn val="ctr"/>
        <c:lblOffset val="100"/>
        <c:noMultiLvlLbl val="0"/>
      </c:catAx>
      <c:valAx>
        <c:axId val="95353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35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数10専用'!$H$9:$H$881</c:f>
              <c:numCache>
                <c:formatCode>General</c:formatCode>
                <c:ptCount val="873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F-42EE-82E2-DCA3AC399E30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数10専用'!$I$9:$I$881</c:f>
              <c:numCache>
                <c:formatCode>General</c:formatCode>
                <c:ptCount val="873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F-42EE-82E2-DCA3AC399E30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数10専用'!$J$9:$J$881</c:f>
              <c:numCache>
                <c:formatCode>General</c:formatCode>
                <c:ptCount val="873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F-42EE-82E2-DCA3AC399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484800"/>
        <c:axId val="81486976"/>
      </c:lineChart>
      <c:catAx>
        <c:axId val="8148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486976"/>
        <c:crosses val="autoZero"/>
        <c:auto val="1"/>
        <c:lblAlgn val="ctr"/>
        <c:lblOffset val="100"/>
        <c:noMultiLvlLbl val="0"/>
      </c:catAx>
      <c:valAx>
        <c:axId val="814869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48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数10専用'!$BJ$9:$BJ$881</c:f>
              <c:numCache>
                <c:formatCode>General</c:formatCode>
                <c:ptCount val="873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4-4562-81F3-E45988DF49D5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数10専用'!$BK$9:$BK$881</c:f>
              <c:numCache>
                <c:formatCode>General</c:formatCode>
                <c:ptCount val="873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4-4562-81F3-E45988DF49D5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数10専用'!$BL$9:$BL$881</c:f>
              <c:numCache>
                <c:formatCode>General</c:formatCode>
                <c:ptCount val="873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4-4562-81F3-E45988DF4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812672"/>
        <c:axId val="100818944"/>
      </c:lineChart>
      <c:catAx>
        <c:axId val="10081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18944"/>
        <c:crosses val="autoZero"/>
        <c:auto val="1"/>
        <c:lblAlgn val="ctr"/>
        <c:lblOffset val="100"/>
        <c:noMultiLvlLbl val="0"/>
      </c:catAx>
      <c:valAx>
        <c:axId val="1008189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数10専用'!$BM$9:$BM$881</c:f>
              <c:numCache>
                <c:formatCode>General</c:formatCode>
                <c:ptCount val="873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9-4494-9EB1-4C9259378B12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数10専用'!$BN$9:$BN$881</c:f>
              <c:numCache>
                <c:formatCode>General</c:formatCode>
                <c:ptCount val="873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9-4494-9EB1-4C9259378B12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数10専用'!$BO$9:$BO$881</c:f>
              <c:numCache>
                <c:formatCode>General</c:formatCode>
                <c:ptCount val="873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9-4494-9EB1-4C9259378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33312"/>
        <c:axId val="101172352"/>
      </c:lineChart>
      <c:catAx>
        <c:axId val="10113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72352"/>
        <c:crosses val="autoZero"/>
        <c:auto val="1"/>
        <c:lblAlgn val="ctr"/>
        <c:lblOffset val="100"/>
        <c:noMultiLvlLbl val="0"/>
      </c:catAx>
      <c:valAx>
        <c:axId val="101172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3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数10専用'!$K$9:$K$881</c:f>
              <c:numCache>
                <c:formatCode>General</c:formatCode>
                <c:ptCount val="873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7-461C-9F75-4088B72DE71D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数10専用'!$L$9:$L$881</c:f>
              <c:numCache>
                <c:formatCode>General</c:formatCode>
                <c:ptCount val="873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7-461C-9F75-4088B72DE71D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数10専用'!$M$9:$M$881</c:f>
              <c:numCache>
                <c:formatCode>General</c:formatCode>
                <c:ptCount val="873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7-461C-9F75-4088B72D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95424"/>
        <c:axId val="81897344"/>
      </c:lineChart>
      <c:catAx>
        <c:axId val="8189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897344"/>
        <c:crosses val="autoZero"/>
        <c:auto val="1"/>
        <c:lblAlgn val="ctr"/>
        <c:lblOffset val="100"/>
        <c:noMultiLvlLbl val="0"/>
      </c:catAx>
      <c:valAx>
        <c:axId val="81897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89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数10専用'!$N$9:$N$881</c:f>
              <c:numCache>
                <c:formatCode>General</c:formatCode>
                <c:ptCount val="873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0-45E0-B9E5-63CA5E120A9A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数10専用'!$O$9:$O$881</c:f>
              <c:numCache>
                <c:formatCode>General</c:formatCode>
                <c:ptCount val="873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0-45E0-B9E5-63CA5E120A9A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数10専用'!$P$9:$P$881</c:f>
              <c:numCache>
                <c:formatCode>General</c:formatCode>
                <c:ptCount val="873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0-45E0-B9E5-63CA5E12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154048"/>
        <c:axId val="83155968"/>
      </c:lineChart>
      <c:catAx>
        <c:axId val="8315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55968"/>
        <c:crosses val="autoZero"/>
        <c:auto val="1"/>
        <c:lblAlgn val="ctr"/>
        <c:lblOffset val="100"/>
        <c:noMultiLvlLbl val="0"/>
      </c:catAx>
      <c:valAx>
        <c:axId val="83155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54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数10専用'!$Q$9:$Q$881</c:f>
              <c:numCache>
                <c:formatCode>General</c:formatCode>
                <c:ptCount val="873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F-4E6E-B749-342FB92E9CEB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数10専用'!$R$9:$R$881</c:f>
              <c:numCache>
                <c:formatCode>General</c:formatCode>
                <c:ptCount val="873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F-4E6E-B749-342FB92E9CEB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数10専用'!$S$9:$S$881</c:f>
              <c:numCache>
                <c:formatCode>General</c:formatCode>
                <c:ptCount val="873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F-4E6E-B749-342FB92E9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201024"/>
        <c:axId val="83203200"/>
      </c:lineChart>
      <c:catAx>
        <c:axId val="8320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03200"/>
        <c:crosses val="autoZero"/>
        <c:auto val="1"/>
        <c:lblAlgn val="ctr"/>
        <c:lblOffset val="100"/>
        <c:noMultiLvlLbl val="0"/>
      </c:catAx>
      <c:valAx>
        <c:axId val="83203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0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数10専用'!$T$9:$T$881</c:f>
              <c:numCache>
                <c:formatCode>General</c:formatCode>
                <c:ptCount val="873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A-48B2-B80F-272F3CF997E3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数10専用'!$U$9:$U$881</c:f>
              <c:numCache>
                <c:formatCode>General</c:formatCode>
                <c:ptCount val="873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A-48B2-B80F-272F3CF997E3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数10専用'!$A$7:$A$881</c:f>
              <c:strCache>
                <c:ptCount val="862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</c:strCache>
            </c:strRef>
          </c:cat>
          <c:val>
            <c:numRef>
              <c:f>'総　数10専用'!$V$9:$V$881</c:f>
              <c:numCache>
                <c:formatCode>General</c:formatCode>
                <c:ptCount val="873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A-48B2-B80F-272F3CF99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275776"/>
        <c:axId val="83277696"/>
      </c:lineChart>
      <c:catAx>
        <c:axId val="8327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77696"/>
        <c:crosses val="autoZero"/>
        <c:auto val="1"/>
        <c:lblAlgn val="ctr"/>
        <c:lblOffset val="100"/>
        <c:noMultiLvlLbl val="0"/>
      </c:catAx>
      <c:valAx>
        <c:axId val="83277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7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数10専用'!$W$9:$W$881</c:f>
              <c:numCache>
                <c:formatCode>General</c:formatCode>
                <c:ptCount val="873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6-4C75-BB86-2BA1EF6CDA5E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数10専用'!$X$9:$X$881</c:f>
              <c:numCache>
                <c:formatCode>General</c:formatCode>
                <c:ptCount val="873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6-4C75-BB86-2BA1EF6CDA5E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数10専用'!$A$9:$A$881</c:f>
              <c:strCache>
                <c:ptCount val="860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</c:strCache>
            </c:strRef>
          </c:cat>
          <c:val>
            <c:numRef>
              <c:f>'総　数10専用'!$Y$9:$Y$881</c:f>
              <c:numCache>
                <c:formatCode>General</c:formatCode>
                <c:ptCount val="873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A6-4C75-BB86-2BA1EF6CD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436288"/>
        <c:axId val="83438208"/>
      </c:lineChart>
      <c:catAx>
        <c:axId val="834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438208"/>
        <c:crosses val="autoZero"/>
        <c:auto val="1"/>
        <c:lblAlgn val="ctr"/>
        <c:lblOffset val="100"/>
        <c:noMultiLvlLbl val="0"/>
      </c:catAx>
      <c:valAx>
        <c:axId val="834382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43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数10専用'!$Z$9:$Z$828</c:f>
              <c:numCache>
                <c:formatCode>General</c:formatCode>
                <c:ptCount val="820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0-49E0-8168-D625E21A8DE3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数10専用'!$AA$9:$AA$828</c:f>
              <c:numCache>
                <c:formatCode>General</c:formatCode>
                <c:ptCount val="820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0-49E0-8168-D625E21A8DE3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数10専用'!$AB$9:$AB$828</c:f>
              <c:numCache>
                <c:formatCode>General</c:formatCode>
                <c:ptCount val="820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0-49E0-8168-D625E21A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64928"/>
        <c:axId val="91966848"/>
      </c:lineChart>
      <c:catAx>
        <c:axId val="9196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966848"/>
        <c:crosses val="autoZero"/>
        <c:auto val="1"/>
        <c:lblAlgn val="ctr"/>
        <c:lblOffset val="100"/>
        <c:noMultiLvlLbl val="0"/>
      </c:catAx>
      <c:valAx>
        <c:axId val="91966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96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数10専用'!$A$9:$A$828</c:f>
              <c:strCache>
                <c:ptCount val="808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</c:strCache>
            </c:strRef>
          </c:cat>
          <c:val>
            <c:numRef>
              <c:f>'総　数10専用'!$AC$9:$AC$828</c:f>
              <c:numCache>
                <c:formatCode>General</c:formatCode>
                <c:ptCount val="820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4-4B88-B13C-070F4F2C536F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val>
            <c:numRef>
              <c:f>'総　数10専用'!$AD$9:$AD$828</c:f>
              <c:numCache>
                <c:formatCode>General</c:formatCode>
                <c:ptCount val="820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4-4B88-B13C-070F4F2C536F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val>
            <c:numRef>
              <c:f>'総　数10専用'!$AE$9:$AE$828</c:f>
              <c:numCache>
                <c:formatCode>General</c:formatCode>
                <c:ptCount val="820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4-4B88-B13C-070F4F2C5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121344"/>
        <c:axId val="92123520"/>
      </c:lineChart>
      <c:catAx>
        <c:axId val="9212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123520"/>
        <c:crosses val="autoZero"/>
        <c:auto val="1"/>
        <c:lblAlgn val="ctr"/>
        <c:lblOffset val="100"/>
        <c:noMultiLvlLbl val="0"/>
      </c:catAx>
      <c:valAx>
        <c:axId val="92123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12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/>
  <dimension ref="A1:EO881"/>
  <sheetViews>
    <sheetView zoomScale="75" zoomScaleNormal="75" workbookViewId="0">
      <pane xSplit="1" ySplit="6" topLeftCell="AN7" activePane="bottomRight" state="frozen"/>
      <selection pane="topRight"/>
      <selection pane="bottomLeft"/>
      <selection pane="bottomRight" activeCell="B7" sqref="B7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 t="shared" ref="B5:AG5" si="0">MAX(B9:B65588)</f>
        <v>50.068095036062701</v>
      </c>
      <c r="C5" s="7">
        <f t="shared" si="0"/>
        <v>24.9896054306321</v>
      </c>
      <c r="D5" s="7">
        <f t="shared" si="0"/>
        <v>25.078489605430601</v>
      </c>
      <c r="E5" s="7">
        <f t="shared" si="0"/>
        <v>0</v>
      </c>
      <c r="F5" s="7">
        <f t="shared" si="0"/>
        <v>0</v>
      </c>
      <c r="G5" s="7">
        <f t="shared" si="0"/>
        <v>0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3.65324881</v>
      </c>
      <c r="L5" s="7">
        <f t="shared" si="0"/>
        <v>1.9797147399999999</v>
      </c>
      <c r="M5" s="7">
        <f t="shared" si="0"/>
        <v>1.6836766999999999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10.9830995</v>
      </c>
      <c r="U5" s="7">
        <f t="shared" si="0"/>
        <v>6.0918367299999998</v>
      </c>
      <c r="V5" s="7">
        <f t="shared" si="0"/>
        <v>4.89126276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ref="AH5:BM5" si="1">MAX(AH9:AH65588)</f>
        <v>3.8652130822596602E-2</v>
      </c>
      <c r="AI5" s="7">
        <f t="shared" si="1"/>
        <v>6.5432914699999998</v>
      </c>
      <c r="AJ5" s="7">
        <f t="shared" si="1"/>
        <v>3.3995365772922801</v>
      </c>
      <c r="AK5" s="7">
        <f t="shared" si="1"/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2.3504273999999999E-2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1.5149572600000001</v>
      </c>
      <c r="BE5" s="7">
        <f t="shared" si="1"/>
        <v>0.71581196599999997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0.80590717300000003</v>
      </c>
      <c r="BN5" s="7">
        <f t="shared" ref="BN5:CS5" si="2">MAX(BN9:BN65588)</f>
        <v>0.43248945100000002</v>
      </c>
      <c r="BO5" s="7">
        <f t="shared" si="2"/>
        <v>0.37341772200000001</v>
      </c>
      <c r="BP5" s="7">
        <f t="shared" si="2"/>
        <v>0</v>
      </c>
      <c r="BQ5" s="7">
        <f t="shared" si="2"/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ref="CT5:DY5" si="3">MAX(CT9:CT65588)</f>
        <v>0</v>
      </c>
      <c r="CU5" s="7">
        <f t="shared" si="3"/>
        <v>0</v>
      </c>
      <c r="CV5" s="7">
        <f t="shared" si="3"/>
        <v>0</v>
      </c>
      <c r="CW5" s="7">
        <f t="shared" si="3"/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MAX(DZ9:DZ65588)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14.25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8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0.2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0.2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0.2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0.2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0.2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0.2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0.2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0.2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0.2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0.2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0.2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0.2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0.2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0.2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0.2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0.2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0.2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0.2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0.2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0.2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0.2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0.2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0.2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0.2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0.2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0.2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0.2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0.2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0.2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0.2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0.2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0.2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0.2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0.2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0.2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0.2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0.2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0.2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0.2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0.2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0.2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0.2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0.2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0.2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0.2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0.2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0.2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0.2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0.2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0.2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0.2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0.2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0.2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0.2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0.2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0.2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0.2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0.2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0.2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0.2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0.2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0.2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0.2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0.2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0.2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0.2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0.2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0.2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0.2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0.2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0.2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0.2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0.2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0.2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0.2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0.2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0.2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0.2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0.2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0.2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0.2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0.2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0.2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0.2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0.2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0.2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0.2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0.2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0.2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0.2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0.2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0.2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0.2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0.2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0.2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0.2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0.2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0.2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0.2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0.2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0.2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0.2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0.2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0.2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0.2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0.2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0.2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0.2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0.2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0.2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0.2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0.2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0.2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0.2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0.2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0.2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0.2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0.2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0.2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0.2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0.2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0.2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0.2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0.2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0.2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0.2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0.2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0.2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0.2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0.2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0.2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0.2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0.2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0.2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0.2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0.2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0.2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0.2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0.2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0.2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0.2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0.2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0.2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0.2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0.2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0.2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0.2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0.2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0.2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0.2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0.2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0.2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0.2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0.2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0.2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0.2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0.2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0.2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0.2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0.2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0.2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0.2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0.2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0.2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0.2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0.2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0.2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0.2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0.2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0.2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0.2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0.2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0.2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0.2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0.2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0.2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0.2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0.2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0.2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0.2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0.2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0.2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0.2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0.2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0.2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0.2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0.2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0.2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0.2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0.2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0.2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0.2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0.2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0.2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0.2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0.2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0.2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0.2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0.2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0.2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0.2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0.2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0.2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0.2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0.2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0.2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0.2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0.2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0.2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0.2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0.2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0.2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0.2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0.2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0.2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0.2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0.2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0.2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0.2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0.2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0.2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0.2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0.2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0.2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0.2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0.2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0.2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0.2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0.2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0.2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0.2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0.2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0.2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0.2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0.2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0.2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0.2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0.2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0.2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0.2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0.2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0.2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0.2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0.2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0.2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0.2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0.2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0.2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0.2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0.2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0.2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0.2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0.2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0.2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0.2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0.2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0.2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0.2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0.2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0.2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0.2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0.2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0.2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0.2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0.2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0.2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0.2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0.2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0.2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0.2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0.2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0.2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0.2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0.2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0.2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0.2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0.2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0.2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0.2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0.2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0.2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0.2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0.2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0.2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0.2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0.2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0.2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0.2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0.2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0.2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0.2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0.2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0.2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0.2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0.2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0.2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0.2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0.2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0.2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0.2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0.2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0.2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0.2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0.2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0.2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0.2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0.2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0.2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0.2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0.2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0.2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0.2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0.2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0.2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0.2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0.2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0.2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0.2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0.2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0.2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0.2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0.2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0.2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0.2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0.2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0.2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0.2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0.2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0.2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0.2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0.2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0.2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0.2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0.2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0.2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0.2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0.2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0.2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0.2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0.2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0.2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0.2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0.2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0.2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0.2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0.2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0.2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0.2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0.2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0.2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0.2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0.2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0.2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0.2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0.2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0.2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0.2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0.2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0.2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0.2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0.2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0.2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0.2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0.2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0.2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0.2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0.2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0.2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0.2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0.2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0.2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0.2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0.2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0.2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0.2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0.2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0.2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0.2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0.2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0.2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0.2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0.2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0.2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0.2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0.2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0.2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0.2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0.2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0.2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0.2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0.2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0.2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0.2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0.2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0.2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0.2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0.2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0.2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0.2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0.2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0.2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0.2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0.2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0.2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0.2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0.2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0.2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0.2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0.2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0.2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0.2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0.2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0.2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0.2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0.2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0.2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0.2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0.2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0.2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0.2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0.2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0.2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0.2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0.2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0.2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0.2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0.2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0.2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0.2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0.2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0.2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0.2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0.2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0.2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0.2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0.2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0.2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0.2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0.2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0.2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0.2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0.2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0.2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0.2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0.2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0.2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0.2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0.2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0.2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0.2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0.2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0.2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0.2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0.2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0.2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0.2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0.2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0.2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0.2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0.2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0.2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0.2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0.2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0.2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0.2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0.2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0.2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0.2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0.2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0.2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0.2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0.2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0.2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0.2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0.2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0.2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0.2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0.2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0.2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0.2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0.2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0.2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0.2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0.2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0.2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0.2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0.2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0.2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0.2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0.2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0.2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0.2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0.2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0.2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0.2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0.2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0.2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0.2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0.2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0.2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0.2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0.2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0.2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0.2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0.2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0.2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0.2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0.2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0.2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0.2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0.2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0.2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0.2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0.2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0.2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0.2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0.2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0.2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0.2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0.2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0.2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0.2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0.2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0.2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0.2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0.2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0.2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0.2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0.2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0.2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0.2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0.2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0.2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0.2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0.2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0.2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0.2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0.2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0.2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0.2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0.2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0.2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0.2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0.2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0.2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0.2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0.2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0.2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0.2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0.2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0.2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0.2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0.2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0.2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0.2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0.2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0.2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0.2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0.2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0.2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0.2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0.2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0.2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0.2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0.2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0.2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0.2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0.2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0.2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0.2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0.2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0.2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0.2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0.2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0.2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0.2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0.2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0.2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0.2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0.2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0.2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0.2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0.2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0.2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0.2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0.2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0.2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0.2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0.2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0.2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0.2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0.2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0.2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0.2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0.2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0.2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0.2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0.2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0.2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0.2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0.2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0.2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0.2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0.2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0.2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0.2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0.2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0.2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0.2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0.2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0.2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0.2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0.2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0.2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0.2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0.2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0.2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0.2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0.2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0.2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0.2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0.2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0.2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0.2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0.2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0.2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0.2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0.2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0.2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0.2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0.2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0.2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0.2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0.2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0.2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0.2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0.2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0.2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0.2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0.2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0.2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0.2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0.2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0.2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0.2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0.2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0.2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0.2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0.2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0.2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0.2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0.2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0.2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0.2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0.2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0.2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0.2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0.2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0.2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0.2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0.2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0.2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0.2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0.2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0.2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0.2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0.2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0.2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0.2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0.2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0.2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0.2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0.2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0.2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0.2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0.2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0.2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0.2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0.2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0.2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0.2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0.2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0.2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0.2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0.2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0.2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0.2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0.2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0.2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0.2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0.2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0.2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0.2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0.2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0.2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0.2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0.2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0.2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0.2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0.2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0.2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0.2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0.2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0.2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0.2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0.2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0.2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0.2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0.2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0.2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0.2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0.2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0.2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0.2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0.2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0.2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0.2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0.2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0.2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0.2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0.2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0.2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0.2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0.2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0.2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0.2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0.2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0.2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0.2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0.2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0.2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0.2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0.2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0.2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0.2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0.2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0.2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0.2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0.2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0.2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0.2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0.2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0.2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0.2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0.2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0.2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0.2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0.2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0.2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0.2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0.2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0.2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0.2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0.2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0.2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0.2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0.2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0.2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0.2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0.2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0.2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0.2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0.2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0.2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0.2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0.2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0.2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0.2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0.2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0.2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0.2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0.2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0.2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0.2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0.2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0.2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0.2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0.2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0.2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0.2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0.2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0.2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0.2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0.2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0.2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0.2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0.2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0.2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0.2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0.2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0.2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0.2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0.2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0.2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0.2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0.2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0.2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0.2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0.2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0.2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0.2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0.2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0.2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0.2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0.2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0.2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0.2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0.2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0.2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0.2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0.2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0.2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0.2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0.2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0.2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0.2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0.2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0.2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0.2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8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0.2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0.2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0.2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0.2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0.2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0.2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0.2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0.2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0.2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0.2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0.2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0.2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0.2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0.2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0.2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0.2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0.2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0.2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0.2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0.2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0.2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0.2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0.2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0.2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0.2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0.2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0.2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0.2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0.2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0.2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0.2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0.2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0.2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0.2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0.2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0.2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0.2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0.2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0.2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0.2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0.2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0.2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0.2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0.2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0.2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0.2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0.2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0.2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0.2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0.2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0.2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"/>
  <sheetViews>
    <sheetView workbookViewId="0"/>
  </sheetViews>
  <sheetFormatPr defaultRowHeight="13.5" x14ac:dyDescent="0.15"/>
  <sheetData/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インフルエンザ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2021-03-02T07:54:39Z</dcterms:created>
  <dcterms:modified xsi:type="dcterms:W3CDTF">2021-03-02T07:54:45Z</dcterms:modified>
</cp:coreProperties>
</file>