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6F9AFE17-6F2D-4F84-ABB6-8A2E3D5C4CA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<sst xmlns="http://schemas.openxmlformats.org/spreadsheetml/2006/main" count="93" uniqueCount="51">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</sst>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6-4EEC-A463-885262BF9BE4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数'!$E$8:$T$8</c:f>
              <c:numCache>
                <c:formatCode>General</c:formatCode>
                <c:ptCount val="16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6-4EEC-A463-885262BF9BE4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数'!$E$9:$T$9</c:f>
              <c:numCache>
                <c:formatCode>General</c:formatCode>
                <c:ptCount val="16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6-4EEC-A463-885262BF9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27744"/>
        <c:axId val="89730432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数'!$E$10:$T$10</c:f>
              <c:numCache>
                <c:formatCode>General</c:formatCode>
                <c:ptCount val="16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B6-4EEC-A463-885262BF9BE4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数'!$E$11:$T$11</c:f>
              <c:numCache>
                <c:formatCode>General</c:formatCode>
                <c:ptCount val="16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B6-4EEC-A463-885262BF9BE4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数'!$E$12:$T$12</c:f>
              <c:numCache>
                <c:formatCode>General</c:formatCode>
                <c:ptCount val="16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B6-4EEC-A463-885262BF9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97792"/>
        <c:axId val="124303616"/>
      </c:lineChart>
      <c:catAx>
        <c:axId val="897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30432"/>
        <c:crosses val="autoZero"/>
        <c:auto val="1"/>
        <c:lblAlgn val="ctr"/>
        <c:lblOffset val="100"/>
        <c:noMultiLvlLbl val="0"/>
      </c:catAx>
      <c:valAx>
        <c:axId val="89730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27744"/>
        <c:crosses val="autoZero"/>
        <c:crossBetween val="between"/>
      </c:valAx>
      <c:valAx>
        <c:axId val="1243036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97792"/>
        <c:crosses val="max"/>
        <c:crossBetween val="between"/>
      </c:valAx>
      <c:catAx>
        <c:axId val="12529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3036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性器ヘルペスウイルス感染症</a:t>
            </a:r>
            <a:r>
              <a:rPr lang="en-US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F-414D-913D-4A9168187C09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数'!$E$14:$T$14</c:f>
              <c:numCache>
                <c:formatCode>General</c:formatCode>
                <c:ptCount val="16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F-414D-913D-4A9168187C09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数'!$E$15:$T$15</c:f>
              <c:numCache>
                <c:formatCode>General</c:formatCode>
                <c:ptCount val="16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7F-414D-913D-4A916818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8432"/>
        <c:axId val="41140992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数'!$E$16:$T$16</c:f>
              <c:numCache>
                <c:formatCode>General</c:formatCode>
                <c:ptCount val="16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7F-414D-913D-4A9168187C09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数'!$E$17:$T$17</c:f>
              <c:numCache>
                <c:formatCode>General</c:formatCode>
                <c:ptCount val="16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7F-414D-913D-4A9168187C09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数'!$E$18:$T$18</c:f>
              <c:numCache>
                <c:formatCode>General</c:formatCode>
                <c:ptCount val="16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7F-414D-913D-4A916818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9184"/>
        <c:axId val="41142912"/>
      </c:lineChart>
      <c:catAx>
        <c:axId val="411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40992"/>
        <c:crosses val="autoZero"/>
        <c:auto val="1"/>
        <c:lblAlgn val="ctr"/>
        <c:lblOffset val="100"/>
        <c:noMultiLvlLbl val="0"/>
      </c:catAx>
      <c:valAx>
        <c:axId val="41140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38432"/>
        <c:crosses val="autoZero"/>
        <c:crossBetween val="between"/>
      </c:valAx>
      <c:valAx>
        <c:axId val="411429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49184"/>
        <c:crosses val="max"/>
        <c:crossBetween val="between"/>
      </c:valAx>
      <c:catAx>
        <c:axId val="411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1142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尖圭コンジローマ</a:t>
            </a:r>
            <a:r>
              <a:rPr lang="en-US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5-486F-9D77-092775AEBE6A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数'!$E$20:$T$20</c:f>
              <c:numCache>
                <c:formatCode>General</c:formatCode>
                <c:ptCount val="16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5-486F-9D77-092775AEBE6A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数'!$E$21:$T$21</c:f>
              <c:numCache>
                <c:formatCode>General</c:formatCode>
                <c:ptCount val="16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5-486F-9D77-092775AE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4272"/>
        <c:axId val="46940928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数'!$E$22:$T$22</c:f>
              <c:numCache>
                <c:formatCode>General</c:formatCode>
                <c:ptCount val="16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65-486F-9D77-092775AEBE6A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数'!$E$23:$T$23</c:f>
              <c:numCache>
                <c:formatCode>General</c:formatCode>
                <c:ptCount val="16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65-486F-9D77-092775AEBE6A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数'!$E$24:$T$24</c:f>
              <c:numCache>
                <c:formatCode>General</c:formatCode>
                <c:ptCount val="16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65-486F-9D77-092775AE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9120"/>
        <c:axId val="46942848"/>
      </c:lineChart>
      <c:catAx>
        <c:axId val="469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40928"/>
        <c:crosses val="autoZero"/>
        <c:auto val="1"/>
        <c:lblAlgn val="ctr"/>
        <c:lblOffset val="100"/>
        <c:noMultiLvlLbl val="0"/>
      </c:catAx>
      <c:valAx>
        <c:axId val="469409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34272"/>
        <c:crosses val="autoZero"/>
        <c:crossBetween val="between"/>
      </c:valAx>
      <c:valAx>
        <c:axId val="469428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49120"/>
        <c:crosses val="max"/>
        <c:crossBetween val="between"/>
      </c:valAx>
      <c:catAx>
        <c:axId val="4694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46942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淋菌感染症</a:t>
            </a:r>
            <a:r>
              <a:rPr lang="en-US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5-401F-A9EB-17CD1F958DE3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数'!$E$26:$T$26</c:f>
              <c:numCache>
                <c:formatCode>General</c:formatCode>
                <c:ptCount val="16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5-401F-A9EB-17CD1F958DE3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数'!$E$27:$T$27</c:f>
              <c:numCache>
                <c:formatCode>General</c:formatCode>
                <c:ptCount val="16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85-401F-A9EB-17CD1F958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67040"/>
        <c:axId val="46969600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数'!$E$28:$T$28</c:f>
              <c:numCache>
                <c:formatCode>General</c:formatCode>
                <c:ptCount val="16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85-401F-A9EB-17CD1F958DE3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数'!$E$29:$T$29</c:f>
              <c:numCache>
                <c:formatCode>General</c:formatCode>
                <c:ptCount val="16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85-401F-A9EB-17CD1F958DE3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数'!$E$30:$T$30</c:f>
              <c:numCache>
                <c:formatCode>General</c:formatCode>
                <c:ptCount val="16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85-401F-A9EB-17CD1F958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77792"/>
        <c:axId val="46971520"/>
      </c:lineChart>
      <c:catAx>
        <c:axId val="469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69600"/>
        <c:crosses val="autoZero"/>
        <c:auto val="1"/>
        <c:lblAlgn val="ctr"/>
        <c:lblOffset val="100"/>
        <c:noMultiLvlLbl val="0"/>
      </c:catAx>
      <c:valAx>
        <c:axId val="46969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67040"/>
        <c:crosses val="autoZero"/>
        <c:crossBetween val="between"/>
      </c:valAx>
      <c:valAx>
        <c:axId val="469715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77792"/>
        <c:crosses val="max"/>
        <c:crossBetween val="between"/>
      </c:valAx>
      <c:catAx>
        <c:axId val="4697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6971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9-494B-9C41-C28763F66FC1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数'!$E$32:$T$32</c:f>
              <c:numCache>
                <c:formatCode>General</c:formatCode>
                <c:ptCount val="16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9-494B-9C41-C28763F66FC1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数'!$E$33:$T$33</c:f>
              <c:numCache>
                <c:formatCode>General</c:formatCode>
                <c:ptCount val="16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9-494B-9C41-C28763F66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83968"/>
        <c:axId val="7449062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数'!$E$34:$T$34</c:f>
              <c:numCache>
                <c:formatCode>General</c:formatCode>
                <c:ptCount val="16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9-494B-9C41-C28763F66FC1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数'!$E$35:$T$35</c:f>
              <c:numCache>
                <c:formatCode>General</c:formatCode>
                <c:ptCount val="16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E9-494B-9C41-C28763F66FC1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数'!$E$36:$T$36</c:f>
              <c:numCache>
                <c:formatCode>General</c:formatCode>
                <c:ptCount val="16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E9-494B-9C41-C28763F66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4720"/>
        <c:axId val="74492544"/>
      </c:lineChart>
      <c:catAx>
        <c:axId val="744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490624"/>
        <c:crosses val="autoZero"/>
        <c:auto val="1"/>
        <c:lblAlgn val="ctr"/>
        <c:lblOffset val="100"/>
        <c:noMultiLvlLbl val="0"/>
      </c:catAx>
      <c:valAx>
        <c:axId val="74490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483968"/>
        <c:crosses val="autoZero"/>
        <c:crossBetween val="between"/>
      </c:valAx>
      <c:valAx>
        <c:axId val="744925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494720"/>
        <c:crosses val="max"/>
        <c:crossBetween val="between"/>
      </c:valAx>
      <c:catAx>
        <c:axId val="7449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74492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B-454D-905D-F298A87E7C12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数'!$E$38:$T$38</c:f>
              <c:numCache>
                <c:formatCode>General</c:formatCode>
                <c:ptCount val="16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B-454D-905D-F298A87E7C12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数'!$E$39:$T$39</c:f>
              <c:numCache>
                <c:formatCode>General</c:formatCode>
                <c:ptCount val="16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B-454D-905D-F298A87E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52288"/>
        <c:axId val="78263040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数'!$E$40:$T$40</c:f>
              <c:numCache>
                <c:formatCode>General</c:formatCode>
                <c:ptCount val="16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B-454D-905D-F298A87E7C12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数'!$E$41:$T$41</c:f>
              <c:numCache>
                <c:formatCode>General</c:formatCode>
                <c:ptCount val="16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B-454D-905D-F298A87E7C12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数'!$E$42:$T$42</c:f>
              <c:numCache>
                <c:formatCode>General</c:formatCode>
                <c:ptCount val="16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B-454D-905D-F298A87E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7136"/>
        <c:axId val="78264960"/>
      </c:lineChart>
      <c:catAx>
        <c:axId val="7825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63040"/>
        <c:crosses val="autoZero"/>
        <c:auto val="1"/>
        <c:lblAlgn val="ctr"/>
        <c:lblOffset val="100"/>
        <c:noMultiLvlLbl val="0"/>
      </c:catAx>
      <c:valAx>
        <c:axId val="78263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52288"/>
        <c:crosses val="autoZero"/>
        <c:crossBetween val="between"/>
      </c:valAx>
      <c:valAx>
        <c:axId val="782649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67136"/>
        <c:crosses val="max"/>
        <c:crossBetween val="between"/>
      </c:valAx>
      <c:catAx>
        <c:axId val="7826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782649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薬剤耐性緑膿菌感染症</a:t>
            </a:r>
            <a:r>
              <a:rPr lang="en-US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689-B942-C501325F8524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数'!$E$44:$T$44</c:f>
              <c:numCache>
                <c:formatCode>General</c:formatCode>
                <c:ptCount val="16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C-4689-B942-C501325F8524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数'!$E$45:$T$45</c:f>
              <c:numCache>
                <c:formatCode>General</c:formatCode>
                <c:ptCount val="16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C-4689-B942-C501325F8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17824"/>
        <c:axId val="78324480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数'!$E$46:$T$46</c:f>
              <c:numCache>
                <c:formatCode>General</c:formatCode>
                <c:ptCount val="16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BC-4689-B942-C501325F8524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数'!$E$47:$T$47</c:f>
              <c:numCache>
                <c:formatCode>General</c:formatCode>
                <c:ptCount val="16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BC-4689-B942-C501325F8524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数'!$E$48:$T$48</c:f>
              <c:numCache>
                <c:formatCode>General</c:formatCode>
                <c:ptCount val="16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BC-4689-B942-C501325F8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8576"/>
        <c:axId val="78326400"/>
      </c:lineChart>
      <c:catAx>
        <c:axId val="783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24480"/>
        <c:crosses val="autoZero"/>
        <c:auto val="1"/>
        <c:lblAlgn val="ctr"/>
        <c:lblOffset val="100"/>
        <c:noMultiLvlLbl val="0"/>
      </c:catAx>
      <c:valAx>
        <c:axId val="78324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17824"/>
        <c:crosses val="autoZero"/>
        <c:crossBetween val="between"/>
      </c:valAx>
      <c:valAx>
        <c:axId val="78326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28576"/>
        <c:crosses val="max"/>
        <c:crossBetween val="between"/>
        <c:majorUnit val="0.2"/>
      </c:valAx>
      <c:catAx>
        <c:axId val="7832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78326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0-4DA8-9E0A-D36D00989AC3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数'!$E$50:$T$50</c:f>
              <c:numCache>
                <c:formatCode>General</c:formatCode>
                <c:ptCount val="16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0-4DA8-9E0A-D36D00989AC3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数'!$E$51:$T$51</c:f>
              <c:numCache>
                <c:formatCode>General</c:formatCode>
                <c:ptCount val="16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0-4DA8-9E0A-D36D0098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54688"/>
        <c:axId val="78357248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数'!$E$52:$T$52</c:f>
              <c:numCache>
                <c:formatCode>General</c:formatCode>
                <c:ptCount val="16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10-4DA8-9E0A-D36D00989AC3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数'!$E$53:$T$53</c:f>
              <c:numCache>
                <c:formatCode>General</c:formatCode>
                <c:ptCount val="16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10-4DA8-9E0A-D36D00989AC3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数'!$E$54:$T$54</c:f>
              <c:numCache>
                <c:formatCode>General</c:formatCode>
                <c:ptCount val="16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10-4DA8-9E0A-D36D0098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61344"/>
        <c:axId val="78359168"/>
      </c:lineChart>
      <c:catAx>
        <c:axId val="783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57248"/>
        <c:crosses val="autoZero"/>
        <c:auto val="1"/>
        <c:lblAlgn val="ctr"/>
        <c:lblOffset val="100"/>
        <c:noMultiLvlLbl val="0"/>
      </c:catAx>
      <c:valAx>
        <c:axId val="78357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54688"/>
        <c:crosses val="autoZero"/>
        <c:crossBetween val="between"/>
      </c:valAx>
      <c:valAx>
        <c:axId val="78359168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61344"/>
        <c:crosses val="max"/>
        <c:crossBetween val="between"/>
        <c:majorUnit val="0.01"/>
      </c:valAx>
      <c:catAx>
        <c:axId val="7836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78359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>
      <selection activeCell="F36" sqref="F36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E65480"/>
  <sheetViews>
    <sheetView zoomScale="75" zoomScaleNormal="75" workbookViewId="0">
      <selection activeCell="E7" sqref="E7:BE1516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9" width="4.375" style="10" customWidth="1"/>
    <col min="10" max="10" width="4.25" style="10" customWidth="1"/>
    <col min="11" max="57" width="4.375" style="10" customWidth="1"/>
    <col min="58" max="16384" width="9" style="8"/>
  </cols>
  <sheetData>
    <row r="1" spans="1:57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40</v>
      </c>
      <c r="M6" s="26" t="s">
        <v>41</v>
      </c>
      <c r="N6" s="26" t="s">
        <v>42</v>
      </c>
      <c r="O6" s="26" t="s">
        <v>43</v>
      </c>
      <c r="P6" s="26" t="s">
        <v>44</v>
      </c>
      <c r="Q6" s="26" t="s">
        <v>48</v>
      </c>
      <c r="R6" s="26" t="s">
        <v>47</v>
      </c>
      <c r="S6" s="26" t="s">
        <v>49</v>
      </c>
      <c r="T6" s="26" t="s">
        <v>50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8" si="0">MAX(B7:IV7)</f>
        <v>43766</v>
      </c>
      <c r="B7" s="9" t="s">
        <v>25</v>
      </c>
      <c r="C7" s="9" t="s">
        <v>26</v>
      </c>
      <c r="D7" s="13" t="s">
        <v>19</v>
      </c>
      <c r="E7" s="19">
        <v>25033</v>
      </c>
      <c r="F7" s="19">
        <v>37028</v>
      </c>
      <c r="G7" s="19">
        <v>40836</v>
      </c>
      <c r="H7" s="19">
        <v>43766</v>
      </c>
      <c r="I7" s="19">
        <v>41945</v>
      </c>
      <c r="J7" s="19">
        <v>38155</v>
      </c>
      <c r="K7" s="19">
        <v>35057</v>
      </c>
      <c r="L7" s="20">
        <v>32112</v>
      </c>
      <c r="M7" s="20">
        <v>29939</v>
      </c>
      <c r="N7" s="19">
        <v>28398</v>
      </c>
      <c r="O7" s="19">
        <v>26045</v>
      </c>
      <c r="P7" s="19">
        <v>26315</v>
      </c>
      <c r="Q7" s="19">
        <v>25682</v>
      </c>
      <c r="R7" s="19">
        <v>24530</v>
      </c>
      <c r="S7" s="19">
        <v>25606</v>
      </c>
      <c r="T7" s="19">
        <v>24960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18284</v>
      </c>
      <c r="B8" s="9"/>
      <c r="C8" s="9"/>
      <c r="D8" s="13" t="s">
        <v>20</v>
      </c>
      <c r="E8" s="19">
        <v>11007</v>
      </c>
      <c r="F8" s="19">
        <v>15856</v>
      </c>
      <c r="G8" s="19">
        <v>17497</v>
      </c>
      <c r="H8" s="19">
        <v>18284</v>
      </c>
      <c r="I8" s="19">
        <v>17725</v>
      </c>
      <c r="J8" s="19">
        <v>16533</v>
      </c>
      <c r="K8" s="19">
        <v>15220</v>
      </c>
      <c r="L8" s="20">
        <v>13909</v>
      </c>
      <c r="M8" s="20">
        <v>13176</v>
      </c>
      <c r="N8" s="19">
        <v>12401</v>
      </c>
      <c r="O8" s="19">
        <v>11845</v>
      </c>
      <c r="P8" s="19">
        <v>12428</v>
      </c>
      <c r="Q8" s="19">
        <v>11736</v>
      </c>
      <c r="R8" s="19">
        <v>11470</v>
      </c>
      <c r="S8" s="19">
        <v>12369</v>
      </c>
      <c r="T8" s="19">
        <v>11936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25482</v>
      </c>
      <c r="B9" s="9"/>
      <c r="C9" s="9"/>
      <c r="D9" s="13" t="s">
        <v>21</v>
      </c>
      <c r="E9" s="20">
        <v>14026</v>
      </c>
      <c r="F9" s="20">
        <v>21172</v>
      </c>
      <c r="G9" s="20">
        <v>23339</v>
      </c>
      <c r="H9" s="20">
        <v>25482</v>
      </c>
      <c r="I9" s="20">
        <v>24220</v>
      </c>
      <c r="J9" s="20">
        <v>21622</v>
      </c>
      <c r="K9" s="19">
        <v>19837</v>
      </c>
      <c r="L9" s="20">
        <v>18203</v>
      </c>
      <c r="M9" s="20">
        <v>16763</v>
      </c>
      <c r="N9" s="19">
        <v>15997</v>
      </c>
      <c r="O9" s="19">
        <v>14200</v>
      </c>
      <c r="P9" s="19">
        <v>13887</v>
      </c>
      <c r="Q9" s="19">
        <v>13946</v>
      </c>
      <c r="R9" s="19">
        <v>13060</v>
      </c>
      <c r="S9" s="19">
        <v>13237</v>
      </c>
      <c r="T9" s="19">
        <v>13024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40.5" x14ac:dyDescent="0.15">
      <c r="A10" s="3">
        <f t="shared" si="0"/>
        <v>47.727371864776401</v>
      </c>
      <c r="B10" s="9"/>
      <c r="C10" s="9"/>
      <c r="D10" s="28" t="s">
        <v>24</v>
      </c>
      <c r="E10" s="20">
        <v>29.2783625730994</v>
      </c>
      <c r="F10" s="20">
        <v>41.279821627647699</v>
      </c>
      <c r="G10" s="20">
        <v>44.825466520307302</v>
      </c>
      <c r="H10" s="20">
        <v>47.727371864776401</v>
      </c>
      <c r="I10" s="20">
        <v>45.5923913043478</v>
      </c>
      <c r="J10" s="20">
        <v>41.653930131004302</v>
      </c>
      <c r="K10" s="19">
        <v>37.655209452201902</v>
      </c>
      <c r="L10" s="20">
        <v>33.945031712473998</v>
      </c>
      <c r="M10" s="20">
        <v>30.928719008264</v>
      </c>
      <c r="N10" s="19">
        <v>29.24613800206</v>
      </c>
      <c r="O10" s="19">
        <v>27.101977099999999</v>
      </c>
      <c r="P10" s="19">
        <v>27.269430100000001</v>
      </c>
      <c r="Q10" s="19">
        <v>26.5584281</v>
      </c>
      <c r="R10" s="19">
        <v>25.2626159</v>
      </c>
      <c r="S10" s="19">
        <v>26.289527700000001</v>
      </c>
      <c r="T10" s="19">
        <v>25.6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27" x14ac:dyDescent="0.15">
      <c r="A11" s="3">
        <f t="shared" si="0"/>
        <v>19.9389312977099</v>
      </c>
      <c r="B11" s="9"/>
      <c r="C11" s="9"/>
      <c r="D11" s="28" t="s">
        <v>22</v>
      </c>
      <c r="E11" s="19">
        <v>12.873684210526299</v>
      </c>
      <c r="F11" s="19">
        <v>17.676700111482699</v>
      </c>
      <c r="G11" s="19">
        <v>19.206366630076801</v>
      </c>
      <c r="H11" s="19">
        <v>19.9389312977099</v>
      </c>
      <c r="I11" s="19">
        <v>19.266304347826001</v>
      </c>
      <c r="J11" s="19">
        <v>18.049126637554501</v>
      </c>
      <c r="K11" s="19">
        <v>16.348012889366199</v>
      </c>
      <c r="L11" s="20">
        <v>14.702959830867</v>
      </c>
      <c r="M11" s="20">
        <v>13.611570247934001</v>
      </c>
      <c r="N11" s="19">
        <v>12.771369721936001</v>
      </c>
      <c r="O11" s="19">
        <v>12.325702400000001</v>
      </c>
      <c r="P11" s="19">
        <v>12.8787565</v>
      </c>
      <c r="Q11" s="19">
        <v>12.1365047</v>
      </c>
      <c r="R11" s="19">
        <v>11.812564399999999</v>
      </c>
      <c r="S11" s="19">
        <v>12.6991786</v>
      </c>
      <c r="T11" s="19">
        <v>12.2420513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27" x14ac:dyDescent="0.15">
      <c r="A12" s="3">
        <f t="shared" si="0"/>
        <v>27.788440567066498</v>
      </c>
      <c r="B12" s="9"/>
      <c r="C12" s="9"/>
      <c r="D12" s="28" t="s">
        <v>23</v>
      </c>
      <c r="E12" s="19">
        <v>16.404678362573101</v>
      </c>
      <c r="F12" s="19">
        <v>23.603121516164901</v>
      </c>
      <c r="G12" s="19">
        <v>25.619099890230501</v>
      </c>
      <c r="H12" s="19">
        <v>27.788440567066498</v>
      </c>
      <c r="I12" s="19">
        <v>26.326086956521699</v>
      </c>
      <c r="J12" s="19">
        <v>23.604803493449701</v>
      </c>
      <c r="K12" s="19">
        <v>21.3071965628356</v>
      </c>
      <c r="L12" s="20">
        <v>19.242071881607</v>
      </c>
      <c r="M12" s="20">
        <v>17.317148760331001</v>
      </c>
      <c r="N12" s="19">
        <v>16.474768280124</v>
      </c>
      <c r="O12" s="19">
        <v>14.7762747</v>
      </c>
      <c r="P12" s="19">
        <v>14.3906736</v>
      </c>
      <c r="Q12" s="19">
        <v>14.4219235</v>
      </c>
      <c r="R12" s="19">
        <v>13.450051500000001</v>
      </c>
      <c r="S12" s="19">
        <v>13.590349099999999</v>
      </c>
      <c r="T12" s="19">
        <v>13.3579487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10447</v>
      </c>
      <c r="B13" s="9" t="s">
        <v>27</v>
      </c>
      <c r="C13" s="9" t="s">
        <v>28</v>
      </c>
      <c r="D13" s="13" t="s">
        <v>19</v>
      </c>
      <c r="E13" s="19">
        <v>6566</v>
      </c>
      <c r="F13" s="19">
        <v>8946</v>
      </c>
      <c r="G13" s="19">
        <v>9314</v>
      </c>
      <c r="H13" s="19">
        <v>9666</v>
      </c>
      <c r="I13" s="19">
        <v>9832</v>
      </c>
      <c r="J13" s="19">
        <v>9777</v>
      </c>
      <c r="K13" s="19">
        <v>10258</v>
      </c>
      <c r="L13" s="20">
        <v>10447</v>
      </c>
      <c r="M13" s="20">
        <v>9223</v>
      </c>
      <c r="N13" s="19">
        <v>8292</v>
      </c>
      <c r="O13" s="19">
        <v>7760</v>
      </c>
      <c r="P13" s="19">
        <v>8420</v>
      </c>
      <c r="Q13" s="19">
        <v>8240</v>
      </c>
      <c r="R13" s="19">
        <v>8637</v>
      </c>
      <c r="S13" s="19">
        <v>8778</v>
      </c>
      <c r="T13" s="19">
        <v>8653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4311</v>
      </c>
      <c r="B14" s="9"/>
      <c r="C14" s="9"/>
      <c r="D14" s="13" t="s">
        <v>20</v>
      </c>
      <c r="E14" s="19">
        <v>2975</v>
      </c>
      <c r="F14" s="19">
        <v>3907</v>
      </c>
      <c r="G14" s="19">
        <v>3957</v>
      </c>
      <c r="H14" s="19">
        <v>4074</v>
      </c>
      <c r="I14" s="19">
        <v>4075</v>
      </c>
      <c r="J14" s="19">
        <v>3874</v>
      </c>
      <c r="K14" s="19">
        <v>4129</v>
      </c>
      <c r="L14" s="20">
        <v>4311</v>
      </c>
      <c r="M14" s="20">
        <v>3757</v>
      </c>
      <c r="N14" s="19">
        <v>3383</v>
      </c>
      <c r="O14" s="19">
        <v>3078</v>
      </c>
      <c r="P14" s="19">
        <v>3272</v>
      </c>
      <c r="Q14" s="19">
        <v>3292</v>
      </c>
      <c r="R14" s="19">
        <v>3399</v>
      </c>
      <c r="S14" s="19">
        <v>3493</v>
      </c>
      <c r="T14" s="19">
        <v>3293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6136</v>
      </c>
      <c r="B15" s="9"/>
      <c r="C15" s="9"/>
      <c r="D15" s="13" t="s">
        <v>21</v>
      </c>
      <c r="E15" s="19">
        <v>3591</v>
      </c>
      <c r="F15" s="19">
        <v>5039</v>
      </c>
      <c r="G15" s="19">
        <v>5357</v>
      </c>
      <c r="H15" s="19">
        <v>5592</v>
      </c>
      <c r="I15" s="19">
        <v>5757</v>
      </c>
      <c r="J15" s="19">
        <v>5903</v>
      </c>
      <c r="K15" s="19">
        <v>6129</v>
      </c>
      <c r="L15" s="20">
        <v>6136</v>
      </c>
      <c r="M15" s="20">
        <v>5466</v>
      </c>
      <c r="N15" s="19">
        <v>4909</v>
      </c>
      <c r="O15" s="19">
        <v>4682</v>
      </c>
      <c r="P15" s="19">
        <v>5148</v>
      </c>
      <c r="Q15" s="19">
        <v>4948</v>
      </c>
      <c r="R15" s="19">
        <v>5238</v>
      </c>
      <c r="S15" s="19">
        <v>5285</v>
      </c>
      <c r="T15" s="19">
        <v>5360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40.5" x14ac:dyDescent="0.15">
      <c r="A16" s="3">
        <f t="shared" si="0"/>
        <v>11.043340380549999</v>
      </c>
      <c r="B16" s="9"/>
      <c r="C16" s="9"/>
      <c r="D16" s="28" t="s">
        <v>24</v>
      </c>
      <c r="E16" s="19">
        <v>7.6795321637426799</v>
      </c>
      <c r="F16" s="19">
        <v>9.9732441471571907</v>
      </c>
      <c r="G16" s="19">
        <v>10.2239297475301</v>
      </c>
      <c r="H16" s="19">
        <v>10.5408942202835</v>
      </c>
      <c r="I16" s="19">
        <v>10.6869565217391</v>
      </c>
      <c r="J16" s="19">
        <v>10.6735807860262</v>
      </c>
      <c r="K16" s="19">
        <v>11.0182599355531</v>
      </c>
      <c r="L16" s="20">
        <v>11.043340380549999</v>
      </c>
      <c r="M16" s="20">
        <v>9.5278925619830002</v>
      </c>
      <c r="N16" s="19">
        <v>8.5396498455199996</v>
      </c>
      <c r="O16" s="19">
        <v>8.0749219599999993</v>
      </c>
      <c r="P16" s="19">
        <v>8.7253886000000005</v>
      </c>
      <c r="Q16" s="19">
        <v>8.5211995900000002</v>
      </c>
      <c r="R16" s="19">
        <v>8.8949536600000005</v>
      </c>
      <c r="S16" s="19">
        <v>9.0123203299999997</v>
      </c>
      <c r="T16" s="19">
        <v>8.8748717900000003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27" x14ac:dyDescent="0.15">
      <c r="A17" s="3">
        <f t="shared" si="0"/>
        <v>4.5570824524309996</v>
      </c>
      <c r="B17" s="9"/>
      <c r="C17" s="9"/>
      <c r="D17" s="28" t="s">
        <v>22</v>
      </c>
      <c r="E17" s="19">
        <v>3.4795321637426802</v>
      </c>
      <c r="F17" s="19">
        <v>4.3556298773690001</v>
      </c>
      <c r="G17" s="19">
        <v>4.3435784851811103</v>
      </c>
      <c r="H17" s="19">
        <v>4.4427480916030504</v>
      </c>
      <c r="I17" s="19">
        <v>4.4293478260869499</v>
      </c>
      <c r="J17" s="19">
        <v>4.2292576419213903</v>
      </c>
      <c r="K17" s="19">
        <v>4.4350161117078404</v>
      </c>
      <c r="L17" s="20">
        <v>4.5570824524309996</v>
      </c>
      <c r="M17" s="20">
        <v>3.881198347107</v>
      </c>
      <c r="N17" s="19">
        <v>3.4840370751799998</v>
      </c>
      <c r="O17" s="19">
        <v>3.2029136299999998</v>
      </c>
      <c r="P17" s="19">
        <v>3.3906735800000001</v>
      </c>
      <c r="Q17" s="19">
        <v>3.4043433300000001</v>
      </c>
      <c r="R17" s="19">
        <v>3.50051493</v>
      </c>
      <c r="S17" s="19">
        <v>3.5862422999999999</v>
      </c>
      <c r="T17" s="19">
        <v>3.3774359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27" x14ac:dyDescent="0.15">
      <c r="A18" s="3">
        <f t="shared" si="0"/>
        <v>6.5832438238453204</v>
      </c>
      <c r="B18" s="9"/>
      <c r="C18" s="9"/>
      <c r="D18" s="28" t="s">
        <v>23</v>
      </c>
      <c r="E18" s="19">
        <v>4.2</v>
      </c>
      <c r="F18" s="19">
        <v>5.6176142697881799</v>
      </c>
      <c r="G18" s="19">
        <v>5.8803512623490599</v>
      </c>
      <c r="H18" s="19">
        <v>6.0981461286804697</v>
      </c>
      <c r="I18" s="19">
        <v>6.2576086956521699</v>
      </c>
      <c r="J18" s="19">
        <v>6.4443231441047999</v>
      </c>
      <c r="K18" s="19">
        <v>6.5832438238453204</v>
      </c>
      <c r="L18" s="20">
        <v>6.4862579281180004</v>
      </c>
      <c r="M18" s="20">
        <v>5.6466942148759998</v>
      </c>
      <c r="N18" s="19">
        <v>5.0556127703399998</v>
      </c>
      <c r="O18" s="19">
        <v>4.8720083199999999</v>
      </c>
      <c r="P18" s="19">
        <v>5.3347150299999999</v>
      </c>
      <c r="Q18" s="19">
        <v>5.1168562599999996</v>
      </c>
      <c r="R18" s="19">
        <v>5.3944387200000001</v>
      </c>
      <c r="S18" s="19">
        <v>5.4260780300000002</v>
      </c>
      <c r="T18" s="19">
        <v>5.4974359000000002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si="0"/>
        <v>6793</v>
      </c>
      <c r="B19" s="9" t="s">
        <v>29</v>
      </c>
      <c r="C19" s="9" t="s">
        <v>30</v>
      </c>
      <c r="D19" s="13" t="s">
        <v>19</v>
      </c>
      <c r="E19" s="19">
        <v>3190</v>
      </c>
      <c r="F19" s="19">
        <v>4553</v>
      </c>
      <c r="G19" s="19">
        <v>5178</v>
      </c>
      <c r="H19" s="19">
        <v>5701</v>
      </c>
      <c r="I19" s="19">
        <v>6253</v>
      </c>
      <c r="J19" s="19">
        <v>6570</v>
      </c>
      <c r="K19" s="19">
        <v>6793</v>
      </c>
      <c r="L19" s="20">
        <v>6420</v>
      </c>
      <c r="M19" s="20">
        <v>6197</v>
      </c>
      <c r="N19" s="19">
        <v>5919</v>
      </c>
      <c r="O19" s="19">
        <v>5270</v>
      </c>
      <c r="P19" s="19">
        <v>5252</v>
      </c>
      <c r="Q19" s="19">
        <v>5219</v>
      </c>
      <c r="R19" s="19">
        <v>5467</v>
      </c>
      <c r="S19" s="19">
        <v>5743</v>
      </c>
      <c r="T19" s="19">
        <v>5687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3795</v>
      </c>
      <c r="B20" s="9"/>
      <c r="C20" s="9"/>
      <c r="D20" s="13" t="s">
        <v>20</v>
      </c>
      <c r="E20" s="19">
        <v>1820</v>
      </c>
      <c r="F20" s="19">
        <v>2511</v>
      </c>
      <c r="G20" s="19">
        <v>2814</v>
      </c>
      <c r="H20" s="19">
        <v>3044</v>
      </c>
      <c r="I20" s="19">
        <v>3299</v>
      </c>
      <c r="J20" s="19">
        <v>3628</v>
      </c>
      <c r="K20" s="19">
        <v>3795</v>
      </c>
      <c r="L20" s="20">
        <v>3547</v>
      </c>
      <c r="M20" s="20">
        <v>3472</v>
      </c>
      <c r="N20" s="19">
        <v>3357</v>
      </c>
      <c r="O20" s="19">
        <v>2981</v>
      </c>
      <c r="P20" s="19">
        <v>3014</v>
      </c>
      <c r="Q20" s="19">
        <v>2987</v>
      </c>
      <c r="R20" s="19">
        <v>3120</v>
      </c>
      <c r="S20" s="19">
        <v>3356</v>
      </c>
      <c r="T20" s="19">
        <v>3345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2998</v>
      </c>
      <c r="B21" s="9"/>
      <c r="C21" s="9"/>
      <c r="D21" s="13" t="s">
        <v>21</v>
      </c>
      <c r="E21" s="19">
        <v>1370</v>
      </c>
      <c r="F21" s="19">
        <v>2042</v>
      </c>
      <c r="G21" s="19">
        <v>2364</v>
      </c>
      <c r="H21" s="19">
        <v>2657</v>
      </c>
      <c r="I21" s="19">
        <v>2954</v>
      </c>
      <c r="J21" s="19">
        <v>2942</v>
      </c>
      <c r="K21" s="19">
        <v>2998</v>
      </c>
      <c r="L21" s="20">
        <v>2873</v>
      </c>
      <c r="M21" s="20">
        <v>2725</v>
      </c>
      <c r="N21" s="19">
        <v>2562</v>
      </c>
      <c r="O21" s="19">
        <v>2289</v>
      </c>
      <c r="P21" s="19">
        <v>2238</v>
      </c>
      <c r="Q21" s="19">
        <v>2232</v>
      </c>
      <c r="R21" s="19">
        <v>2347</v>
      </c>
      <c r="S21" s="19">
        <v>2387</v>
      </c>
      <c r="T21" s="19">
        <v>2342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40.5" x14ac:dyDescent="0.15">
      <c r="A22" s="3">
        <f t="shared" si="0"/>
        <v>7.2964554242749697</v>
      </c>
      <c r="B22" s="9"/>
      <c r="C22" s="9"/>
      <c r="D22" s="28" t="s">
        <v>24</v>
      </c>
      <c r="E22" s="19">
        <v>3.73099415204678</v>
      </c>
      <c r="F22" s="19">
        <v>5.0758082497212902</v>
      </c>
      <c r="G22" s="19">
        <v>5.6838638858397301</v>
      </c>
      <c r="H22" s="19">
        <v>6.2170119956379502</v>
      </c>
      <c r="I22" s="19">
        <v>6.79673913043478</v>
      </c>
      <c r="J22" s="19">
        <v>7.1724890829694301</v>
      </c>
      <c r="K22" s="19">
        <v>7.2964554242749697</v>
      </c>
      <c r="L22" s="20">
        <v>6.7864693446090003</v>
      </c>
      <c r="M22" s="20">
        <v>6.4018595041320001</v>
      </c>
      <c r="N22" s="19">
        <v>6.095777548919</v>
      </c>
      <c r="O22" s="19">
        <v>5.4838709699999999</v>
      </c>
      <c r="P22" s="19">
        <v>5.4424870500000004</v>
      </c>
      <c r="Q22" s="19">
        <v>5.3971044499999996</v>
      </c>
      <c r="R22" s="19">
        <v>5.6302780600000002</v>
      </c>
      <c r="S22" s="19">
        <v>5.8963039000000004</v>
      </c>
      <c r="T22" s="19">
        <v>5.8328205100000003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27" x14ac:dyDescent="0.15">
      <c r="A23" s="3">
        <f t="shared" si="0"/>
        <v>4.0762620837808798</v>
      </c>
      <c r="B23" s="9"/>
      <c r="C23" s="9"/>
      <c r="D23" s="28" t="s">
        <v>22</v>
      </c>
      <c r="E23" s="19">
        <v>2.12865497076023</v>
      </c>
      <c r="F23" s="19">
        <v>2.7993311036789201</v>
      </c>
      <c r="G23" s="19">
        <v>3.08891328210757</v>
      </c>
      <c r="H23" s="19">
        <v>3.3195201744820002</v>
      </c>
      <c r="I23" s="19">
        <v>3.58586956521739</v>
      </c>
      <c r="J23" s="19">
        <v>3.9606986899563301</v>
      </c>
      <c r="K23" s="19">
        <v>4.0762620837808798</v>
      </c>
      <c r="L23" s="20">
        <v>3.7494714587739999</v>
      </c>
      <c r="M23" s="20">
        <v>3.5867768595039999</v>
      </c>
      <c r="N23" s="19">
        <v>3.4572605561279999</v>
      </c>
      <c r="O23" s="19">
        <v>3.10197711</v>
      </c>
      <c r="P23" s="19">
        <v>3.1233160600000001</v>
      </c>
      <c r="Q23" s="19">
        <v>3.0889348499999998</v>
      </c>
      <c r="R23" s="19">
        <v>3.2131822900000002</v>
      </c>
      <c r="S23" s="19">
        <v>3.4455852199999999</v>
      </c>
      <c r="T23" s="19">
        <v>3.4307692300000001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27" x14ac:dyDescent="0.15">
      <c r="A24" s="3">
        <f t="shared" si="0"/>
        <v>3.2201933404940899</v>
      </c>
      <c r="B24" s="9"/>
      <c r="C24" s="9"/>
      <c r="D24" s="28" t="s">
        <v>23</v>
      </c>
      <c r="E24" s="19">
        <v>1.60233918128654</v>
      </c>
      <c r="F24" s="19">
        <v>2.2764771460423598</v>
      </c>
      <c r="G24" s="19">
        <v>2.5949506037321601</v>
      </c>
      <c r="H24" s="19">
        <v>2.8974918211559402</v>
      </c>
      <c r="I24" s="19">
        <v>3.21086956521739</v>
      </c>
      <c r="J24" s="19">
        <v>3.2117903930131</v>
      </c>
      <c r="K24" s="19">
        <v>3.2201933404940899</v>
      </c>
      <c r="L24" s="20">
        <v>3.036997885835</v>
      </c>
      <c r="M24" s="20">
        <v>2.8150826446280002</v>
      </c>
      <c r="N24" s="19">
        <v>2.6385169927910002</v>
      </c>
      <c r="O24" s="19">
        <v>2.3818938599999999</v>
      </c>
      <c r="P24" s="19">
        <v>2.31917098</v>
      </c>
      <c r="Q24" s="19">
        <v>2.3081695999999998</v>
      </c>
      <c r="R24" s="19">
        <v>2.4170957799999999</v>
      </c>
      <c r="S24" s="19">
        <v>2.45071869</v>
      </c>
      <c r="T24" s="19">
        <v>2.4020512799999998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21921</v>
      </c>
      <c r="B25" s="9" t="s">
        <v>31</v>
      </c>
      <c r="C25" s="9" t="s">
        <v>32</v>
      </c>
      <c r="D25" s="13" t="s">
        <v>19</v>
      </c>
      <c r="E25" s="19">
        <v>11847</v>
      </c>
      <c r="F25" s="19">
        <v>16926</v>
      </c>
      <c r="G25" s="19">
        <v>20662</v>
      </c>
      <c r="H25" s="19">
        <v>21921</v>
      </c>
      <c r="I25" s="19">
        <v>20697</v>
      </c>
      <c r="J25" s="19">
        <v>17426</v>
      </c>
      <c r="K25" s="19">
        <v>15002</v>
      </c>
      <c r="L25" s="20">
        <v>12468</v>
      </c>
      <c r="M25" s="20">
        <v>11157</v>
      </c>
      <c r="N25" s="19">
        <v>10218</v>
      </c>
      <c r="O25" s="19">
        <v>9285</v>
      </c>
      <c r="P25" s="19">
        <v>10327</v>
      </c>
      <c r="Q25" s="19">
        <v>10247</v>
      </c>
      <c r="R25" s="19">
        <v>9248</v>
      </c>
      <c r="S25" s="19">
        <v>9488</v>
      </c>
      <c r="T25" s="19">
        <v>9805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17591</v>
      </c>
      <c r="B26" s="9"/>
      <c r="C26" s="9"/>
      <c r="D26" s="13" t="s">
        <v>20</v>
      </c>
      <c r="E26">
        <v>10115</v>
      </c>
      <c r="F26" s="19">
        <v>14196</v>
      </c>
      <c r="G26" s="19">
        <v>17205</v>
      </c>
      <c r="H26" s="19">
        <v>17591</v>
      </c>
      <c r="I26" s="19">
        <v>16170</v>
      </c>
      <c r="J26" s="19">
        <v>14299</v>
      </c>
      <c r="K26" s="19">
        <v>12374</v>
      </c>
      <c r="L26" s="20">
        <v>10236</v>
      </c>
      <c r="M26" s="20">
        <v>9104</v>
      </c>
      <c r="N26" s="19">
        <v>8203</v>
      </c>
      <c r="O26" s="19">
        <v>7358</v>
      </c>
      <c r="P26" s="19">
        <v>8453</v>
      </c>
      <c r="Q26" s="19">
        <v>8076</v>
      </c>
      <c r="R26" s="19">
        <v>7307</v>
      </c>
      <c r="S26" s="19">
        <v>7591</v>
      </c>
      <c r="T26" s="19">
        <v>7710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4527</v>
      </c>
      <c r="B27" s="9"/>
      <c r="C27" s="9"/>
      <c r="D27" s="13" t="s">
        <v>21</v>
      </c>
      <c r="E27" s="19">
        <v>1732</v>
      </c>
      <c r="F27" s="19">
        <v>2730</v>
      </c>
      <c r="G27" s="19">
        <v>3457</v>
      </c>
      <c r="H27" s="19">
        <v>4330</v>
      </c>
      <c r="I27" s="19">
        <v>4527</v>
      </c>
      <c r="J27" s="19">
        <v>3127</v>
      </c>
      <c r="K27" s="19">
        <v>2628</v>
      </c>
      <c r="L27" s="20">
        <v>2232</v>
      </c>
      <c r="M27" s="20">
        <v>2053</v>
      </c>
      <c r="N27" s="19">
        <v>2015</v>
      </c>
      <c r="O27" s="19">
        <v>1927</v>
      </c>
      <c r="P27" s="19">
        <v>1874</v>
      </c>
      <c r="Q27" s="19">
        <v>2171</v>
      </c>
      <c r="R27" s="19">
        <v>1941</v>
      </c>
      <c r="S27" s="19">
        <v>1897</v>
      </c>
      <c r="T27" s="19">
        <v>2095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40.5" x14ac:dyDescent="0.15">
      <c r="A28" s="3">
        <f t="shared" si="0"/>
        <v>23.905125408942201</v>
      </c>
      <c r="B28" s="9"/>
      <c r="C28" s="9"/>
      <c r="D28" s="28" t="s">
        <v>24</v>
      </c>
      <c r="E28" s="19">
        <v>13.8561403508771</v>
      </c>
      <c r="F28" s="19">
        <v>18.869565217391301</v>
      </c>
      <c r="G28" s="19">
        <v>22.680570801317199</v>
      </c>
      <c r="H28" s="19">
        <v>23.905125408942201</v>
      </c>
      <c r="I28" s="19">
        <v>22.496739130434701</v>
      </c>
      <c r="J28" s="19">
        <v>19.0240174672489</v>
      </c>
      <c r="K28" s="19">
        <v>16.1138560687432</v>
      </c>
      <c r="L28" s="20">
        <v>13.179704016913</v>
      </c>
      <c r="M28" s="20">
        <v>11.525826446281</v>
      </c>
      <c r="N28" s="19">
        <v>10.523171987642</v>
      </c>
      <c r="O28" s="19">
        <v>9.6618106099999999</v>
      </c>
      <c r="P28" s="19">
        <v>10.701554399999999</v>
      </c>
      <c r="Q28" s="19">
        <v>10.596690799999999</v>
      </c>
      <c r="R28" s="19">
        <v>9.5242018500000007</v>
      </c>
      <c r="S28" s="19">
        <v>9.7412731000000008</v>
      </c>
      <c r="T28" s="19">
        <v>10.0564103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27" x14ac:dyDescent="0.15">
      <c r="A29" s="3">
        <f t="shared" si="0"/>
        <v>19.183206106870198</v>
      </c>
      <c r="B29" s="9"/>
      <c r="C29" s="9"/>
      <c r="D29" s="28" t="s">
        <v>22</v>
      </c>
      <c r="E29" s="19">
        <v>11.830409356725101</v>
      </c>
      <c r="F29" s="19">
        <v>15.826086956521699</v>
      </c>
      <c r="G29" s="19">
        <v>18.885839736553201</v>
      </c>
      <c r="H29" s="19">
        <v>19.183206106870198</v>
      </c>
      <c r="I29" s="19">
        <v>17.576086956521699</v>
      </c>
      <c r="J29" s="19">
        <v>15.610262008733599</v>
      </c>
      <c r="K29" s="19">
        <v>13.291084854994599</v>
      </c>
      <c r="L29" s="20">
        <v>10.820295983087</v>
      </c>
      <c r="M29" s="20">
        <v>9.4049586776860004</v>
      </c>
      <c r="N29" s="19">
        <v>8.447991761071</v>
      </c>
      <c r="O29" s="19">
        <v>7.6566077000000003</v>
      </c>
      <c r="P29" s="19">
        <v>8.7595854899999992</v>
      </c>
      <c r="Q29" s="19">
        <v>8.3516028999999996</v>
      </c>
      <c r="R29" s="19">
        <v>7.5252317199999998</v>
      </c>
      <c r="S29" s="19">
        <v>7.7936344999999996</v>
      </c>
      <c r="T29" s="19">
        <v>7.9076923099999998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27" x14ac:dyDescent="0.15">
      <c r="A30" s="3">
        <f t="shared" si="0"/>
        <v>4.92065217391304</v>
      </c>
      <c r="B30" s="9"/>
      <c r="C30" s="9"/>
      <c r="D30" s="28" t="s">
        <v>23</v>
      </c>
      <c r="E30" s="19">
        <v>2.0257309941520401</v>
      </c>
      <c r="F30" s="19">
        <v>3.0434782608695601</v>
      </c>
      <c r="G30" s="19">
        <v>3.7947310647639898</v>
      </c>
      <c r="H30" s="19">
        <v>4.7219193020719699</v>
      </c>
      <c r="I30" s="19">
        <v>4.92065217391304</v>
      </c>
      <c r="J30" s="19">
        <v>3.4137554585152801</v>
      </c>
      <c r="K30" s="19">
        <v>2.8227712137486498</v>
      </c>
      <c r="L30" s="20">
        <v>2.359408033827</v>
      </c>
      <c r="M30" s="20">
        <v>2.1208677685950001</v>
      </c>
      <c r="N30" s="19">
        <v>2.0751802265710002</v>
      </c>
      <c r="O30" s="19">
        <v>2.0052029099999999</v>
      </c>
      <c r="P30" s="19">
        <v>1.9419689099999999</v>
      </c>
      <c r="Q30" s="19">
        <v>2.2450879000000001</v>
      </c>
      <c r="R30" s="19">
        <v>1.99897013</v>
      </c>
      <c r="S30" s="19">
        <v>1.9476386000000001</v>
      </c>
      <c r="T30" s="19">
        <v>2.14871795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24926</v>
      </c>
      <c r="B31" s="9" t="s">
        <v>33</v>
      </c>
      <c r="C31" s="9" t="s">
        <v>34</v>
      </c>
      <c r="D31" s="13" t="s">
        <v>19</v>
      </c>
      <c r="E31" s="19">
        <v>11088</v>
      </c>
      <c r="F31" s="19">
        <v>18013</v>
      </c>
      <c r="G31" s="19">
        <v>18409</v>
      </c>
      <c r="H31" s="19">
        <v>20214</v>
      </c>
      <c r="I31" s="19">
        <v>21302</v>
      </c>
      <c r="J31" s="19">
        <v>21827</v>
      </c>
      <c r="K31" s="19">
        <v>22615</v>
      </c>
      <c r="L31" s="20">
        <v>23098</v>
      </c>
      <c r="M31" s="20">
        <v>24926</v>
      </c>
      <c r="N31" s="19">
        <v>24898</v>
      </c>
      <c r="O31" s="19">
        <v>23359</v>
      </c>
      <c r="P31" s="19">
        <v>23860</v>
      </c>
      <c r="Q31" s="19">
        <v>23463</v>
      </c>
      <c r="R31" s="19">
        <v>22129</v>
      </c>
      <c r="S31" s="19">
        <v>20155</v>
      </c>
      <c r="T31" s="19">
        <v>18082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16006</v>
      </c>
      <c r="B32" s="9"/>
      <c r="C32" s="9"/>
      <c r="D32" s="13" t="s">
        <v>20</v>
      </c>
      <c r="E32" s="19">
        <v>6971</v>
      </c>
      <c r="F32" s="19">
        <v>11349</v>
      </c>
      <c r="G32" s="19">
        <v>11590</v>
      </c>
      <c r="H32" s="19">
        <v>12831</v>
      </c>
      <c r="I32" s="19">
        <v>13749</v>
      </c>
      <c r="J32" s="19">
        <v>13828</v>
      </c>
      <c r="K32" s="19">
        <v>14315</v>
      </c>
      <c r="L32" s="20">
        <v>14548</v>
      </c>
      <c r="M32" s="20">
        <v>16006</v>
      </c>
      <c r="N32" s="19">
        <v>15895</v>
      </c>
      <c r="O32" s="19">
        <v>14952</v>
      </c>
      <c r="P32" s="19">
        <v>14776</v>
      </c>
      <c r="Q32" s="19">
        <v>14761</v>
      </c>
      <c r="R32" s="19">
        <v>13813</v>
      </c>
      <c r="S32" s="19">
        <v>12759</v>
      </c>
      <c r="T32" s="19">
        <v>11453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9084</v>
      </c>
      <c r="B33" s="9"/>
      <c r="C33" s="9"/>
      <c r="D33" s="13" t="s">
        <v>21</v>
      </c>
      <c r="E33" s="19">
        <v>4117</v>
      </c>
      <c r="F33" s="19">
        <v>6664</v>
      </c>
      <c r="G33" s="19">
        <v>6819</v>
      </c>
      <c r="H33" s="19">
        <v>7383</v>
      </c>
      <c r="I33" s="19">
        <v>7553</v>
      </c>
      <c r="J33" s="19">
        <v>7999</v>
      </c>
      <c r="K33" s="19">
        <v>8300</v>
      </c>
      <c r="L33" s="20">
        <v>8550</v>
      </c>
      <c r="M33" s="20">
        <v>8920</v>
      </c>
      <c r="N33" s="19">
        <v>9003</v>
      </c>
      <c r="O33" s="19">
        <v>8407</v>
      </c>
      <c r="P33" s="19">
        <v>9084</v>
      </c>
      <c r="Q33" s="19">
        <v>8702</v>
      </c>
      <c r="R33" s="19">
        <v>8316</v>
      </c>
      <c r="S33" s="19">
        <v>7396</v>
      </c>
      <c r="T33" s="19">
        <v>6629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40.5" x14ac:dyDescent="0.15">
      <c r="A34" s="3">
        <f t="shared" si="0"/>
        <v>53.147121535181</v>
      </c>
      <c r="B34" s="9"/>
      <c r="C34" s="9"/>
      <c r="D34" s="28" t="s">
        <v>24</v>
      </c>
      <c r="E34" s="19">
        <v>24.9168539325842</v>
      </c>
      <c r="F34" s="19">
        <v>39.415754923413502</v>
      </c>
      <c r="G34" s="19">
        <v>40.1943231441048</v>
      </c>
      <c r="H34" s="19">
        <v>43.470967741935397</v>
      </c>
      <c r="I34" s="19">
        <v>45.517094017094003</v>
      </c>
      <c r="J34" s="19">
        <v>46.6388888888888</v>
      </c>
      <c r="K34" s="19">
        <v>48.014861995753698</v>
      </c>
      <c r="L34" s="20">
        <v>50.432314410479997</v>
      </c>
      <c r="M34" s="20">
        <v>53.147121535181</v>
      </c>
      <c r="N34" s="19">
        <v>52.75</v>
      </c>
      <c r="O34" s="19">
        <v>49.7</v>
      </c>
      <c r="P34" s="19">
        <v>50.765957399999998</v>
      </c>
      <c r="Q34" s="19">
        <v>49.8152866</v>
      </c>
      <c r="R34" s="19">
        <v>46.7843552</v>
      </c>
      <c r="S34" s="19">
        <v>42.431578899999998</v>
      </c>
      <c r="T34" s="19">
        <v>37.828451899999997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27" x14ac:dyDescent="0.15">
      <c r="A35" s="3">
        <f t="shared" si="0"/>
        <v>34.127931769722998</v>
      </c>
      <c r="B35" s="9"/>
      <c r="C35" s="9"/>
      <c r="D35" s="28" t="s">
        <v>22</v>
      </c>
      <c r="E35" s="19">
        <v>15.6651685393258</v>
      </c>
      <c r="F35" s="19">
        <v>24.833698030634501</v>
      </c>
      <c r="G35" s="19">
        <v>25.305676855895101</v>
      </c>
      <c r="H35" s="19">
        <v>27.5935483870967</v>
      </c>
      <c r="I35" s="19">
        <v>29.378205128205099</v>
      </c>
      <c r="J35" s="19">
        <v>29.547008547008499</v>
      </c>
      <c r="K35" s="19">
        <v>30.392781316348099</v>
      </c>
      <c r="L35" s="20">
        <v>31.764192139738</v>
      </c>
      <c r="M35" s="20">
        <v>34.127931769722998</v>
      </c>
      <c r="N35" s="19">
        <v>33.675847457627</v>
      </c>
      <c r="O35" s="19">
        <v>31.812766</v>
      </c>
      <c r="P35" s="19">
        <v>31.438297899999998</v>
      </c>
      <c r="Q35" s="19">
        <v>31.339702800000001</v>
      </c>
      <c r="R35" s="19">
        <v>29.202959799999999</v>
      </c>
      <c r="S35" s="19">
        <v>26.861052600000001</v>
      </c>
      <c r="T35" s="19">
        <v>23.960251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27" x14ac:dyDescent="0.15">
      <c r="A36" s="3">
        <f t="shared" si="0"/>
        <v>19.3276596</v>
      </c>
      <c r="B36" s="9"/>
      <c r="C36" s="9"/>
      <c r="D36" s="28" t="s">
        <v>23</v>
      </c>
      <c r="E36" s="19">
        <v>9.2516853932584198</v>
      </c>
      <c r="F36" s="19">
        <v>14.582056892778899</v>
      </c>
      <c r="G36" s="19">
        <v>14.8886462882096</v>
      </c>
      <c r="H36" s="19">
        <v>15.8774193548387</v>
      </c>
      <c r="I36" s="19">
        <v>16.1388888888888</v>
      </c>
      <c r="J36" s="19">
        <v>17.091880341880302</v>
      </c>
      <c r="K36" s="19">
        <v>17.622080679405499</v>
      </c>
      <c r="L36" s="20">
        <v>18.668122270742</v>
      </c>
      <c r="M36" s="20">
        <v>19.019189765458002</v>
      </c>
      <c r="N36" s="19">
        <v>19.074152542373</v>
      </c>
      <c r="O36" s="19">
        <v>17.887233999999999</v>
      </c>
      <c r="P36" s="19">
        <v>19.3276596</v>
      </c>
      <c r="Q36" s="19">
        <v>18.4755839</v>
      </c>
      <c r="R36" s="19">
        <v>17.581395300000001</v>
      </c>
      <c r="S36" s="19">
        <v>15.570526299999999</v>
      </c>
      <c r="T36" s="19">
        <v>13.8682008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6692</v>
      </c>
      <c r="B37" s="9" t="s">
        <v>35</v>
      </c>
      <c r="C37" s="9" t="s">
        <v>36</v>
      </c>
      <c r="D37" s="13" t="s">
        <v>19</v>
      </c>
      <c r="E37" s="19">
        <v>2129</v>
      </c>
      <c r="F37" s="20">
        <v>4321</v>
      </c>
      <c r="G37" s="19">
        <v>5254</v>
      </c>
      <c r="H37" s="19">
        <v>6132</v>
      </c>
      <c r="I37" s="19">
        <v>6447</v>
      </c>
      <c r="J37" s="19">
        <v>6692</v>
      </c>
      <c r="K37" s="19">
        <v>6233</v>
      </c>
      <c r="L37" s="20">
        <v>5294</v>
      </c>
      <c r="M37" s="20">
        <v>4840</v>
      </c>
      <c r="N37" s="19">
        <v>5257</v>
      </c>
      <c r="O37" s="19">
        <v>4773</v>
      </c>
      <c r="P37" s="19">
        <v>5659</v>
      </c>
      <c r="Q37" s="19">
        <v>4648</v>
      </c>
      <c r="R37" s="19">
        <v>3564</v>
      </c>
      <c r="S37" s="19">
        <v>3161</v>
      </c>
      <c r="T37" s="19">
        <v>2292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3888</v>
      </c>
      <c r="B38" s="9"/>
      <c r="C38" s="9"/>
      <c r="D38" s="13" t="s">
        <v>20</v>
      </c>
      <c r="E38" s="19">
        <v>1267</v>
      </c>
      <c r="F38" s="20">
        <v>2540</v>
      </c>
      <c r="G38" s="19">
        <v>3066</v>
      </c>
      <c r="H38" s="19">
        <v>3535</v>
      </c>
      <c r="I38" s="19">
        <v>3685</v>
      </c>
      <c r="J38" s="19">
        <v>3888</v>
      </c>
      <c r="K38" s="19">
        <v>3670</v>
      </c>
      <c r="L38" s="20">
        <v>3081</v>
      </c>
      <c r="M38" s="20">
        <v>2855</v>
      </c>
      <c r="N38" s="19">
        <v>3077</v>
      </c>
      <c r="O38" s="19">
        <v>2799</v>
      </c>
      <c r="P38" s="19">
        <v>3265</v>
      </c>
      <c r="Q38" s="19">
        <v>2638</v>
      </c>
      <c r="R38" s="19">
        <v>2048</v>
      </c>
      <c r="S38" s="19">
        <v>1856</v>
      </c>
      <c r="T38" s="19">
        <v>1360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ref="A39:A70" si="1">MAX(B39:IV39)</f>
        <v>2804</v>
      </c>
      <c r="B39" s="9"/>
      <c r="C39" s="9"/>
      <c r="D39" s="13" t="s">
        <v>21</v>
      </c>
      <c r="E39" s="19">
        <v>862</v>
      </c>
      <c r="F39" s="20">
        <v>1781</v>
      </c>
      <c r="G39" s="19">
        <v>2188</v>
      </c>
      <c r="H39" s="19">
        <v>2597</v>
      </c>
      <c r="I39" s="19">
        <v>2762</v>
      </c>
      <c r="J39" s="19">
        <v>2804</v>
      </c>
      <c r="K39" s="19">
        <v>2563</v>
      </c>
      <c r="L39" s="20">
        <v>2213</v>
      </c>
      <c r="M39" s="20">
        <v>1985</v>
      </c>
      <c r="N39" s="19">
        <v>2180</v>
      </c>
      <c r="O39" s="19">
        <v>1974</v>
      </c>
      <c r="P39" s="19">
        <v>2394</v>
      </c>
      <c r="Q39" s="19">
        <v>2010</v>
      </c>
      <c r="R39" s="19">
        <v>1516</v>
      </c>
      <c r="S39" s="19">
        <v>1305</v>
      </c>
      <c r="T39" s="19">
        <v>932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40.5" x14ac:dyDescent="0.15">
      <c r="A40" s="3">
        <f t="shared" si="1"/>
        <v>14.2991452991453</v>
      </c>
      <c r="B40" s="9"/>
      <c r="C40" s="9"/>
      <c r="D40" s="28" t="s">
        <v>24</v>
      </c>
      <c r="E40" s="19">
        <v>4.7842696629213401</v>
      </c>
      <c r="F40" s="20">
        <v>9.4551422319474803</v>
      </c>
      <c r="G40" s="19">
        <v>11.471615720523999</v>
      </c>
      <c r="H40" s="19">
        <v>13.187096774193501</v>
      </c>
      <c r="I40" s="19">
        <v>13.775641025641001</v>
      </c>
      <c r="J40" s="19">
        <v>14.2991452991453</v>
      </c>
      <c r="K40" s="19">
        <v>13.2335456475583</v>
      </c>
      <c r="L40" s="20">
        <v>11.558951965066001</v>
      </c>
      <c r="M40" s="20">
        <v>10.319829424307001</v>
      </c>
      <c r="N40" s="19">
        <v>11.137711864407001</v>
      </c>
      <c r="O40" s="19">
        <v>10.1553191</v>
      </c>
      <c r="P40" s="19">
        <v>12.0404255</v>
      </c>
      <c r="Q40" s="19">
        <v>9.8683651799999996</v>
      </c>
      <c r="R40" s="19">
        <v>7.5348837199999998</v>
      </c>
      <c r="S40" s="19">
        <v>6.65473684</v>
      </c>
      <c r="T40" s="19">
        <v>4.7949790800000001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27" x14ac:dyDescent="0.15">
      <c r="A41" s="3">
        <f t="shared" si="1"/>
        <v>8.3076923076922995</v>
      </c>
      <c r="B41" s="9"/>
      <c r="C41" s="9"/>
      <c r="D41" s="28" t="s">
        <v>22</v>
      </c>
      <c r="E41" s="19">
        <v>2.84719101123595</v>
      </c>
      <c r="F41" s="20">
        <v>5.5579868708971496</v>
      </c>
      <c r="G41" s="19">
        <v>6.6943231441047999</v>
      </c>
      <c r="H41" s="19">
        <v>7.6021505376344001</v>
      </c>
      <c r="I41" s="19">
        <v>7.8739316239316199</v>
      </c>
      <c r="J41" s="19">
        <v>8.3076923076922995</v>
      </c>
      <c r="K41" s="19">
        <v>7.79193205944798</v>
      </c>
      <c r="L41" s="20">
        <v>6.7270742358079998</v>
      </c>
      <c r="M41" s="20">
        <v>6.0874200426440002</v>
      </c>
      <c r="N41" s="19">
        <v>6.5190677966099999</v>
      </c>
      <c r="O41" s="19">
        <v>5.9553191500000002</v>
      </c>
      <c r="P41" s="19">
        <v>6.9468085100000003</v>
      </c>
      <c r="Q41" s="19">
        <v>5.6008492600000004</v>
      </c>
      <c r="R41" s="19">
        <v>4.32980973</v>
      </c>
      <c r="S41" s="19">
        <v>3.9073684200000001</v>
      </c>
      <c r="T41" s="19">
        <v>2.8451882799999999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27" x14ac:dyDescent="0.15">
      <c r="A42" s="3">
        <f t="shared" si="1"/>
        <v>5.9914529914529897</v>
      </c>
      <c r="B42" s="9"/>
      <c r="C42" s="9"/>
      <c r="D42" s="28" t="s">
        <v>23</v>
      </c>
      <c r="E42" s="19">
        <v>1.93707865168539</v>
      </c>
      <c r="F42" s="20">
        <v>3.89715536105032</v>
      </c>
      <c r="G42" s="19">
        <v>4.7772925764192102</v>
      </c>
      <c r="H42" s="19">
        <v>5.5849462365591398</v>
      </c>
      <c r="I42" s="19">
        <v>5.9017094017094003</v>
      </c>
      <c r="J42" s="19">
        <v>5.9914529914529897</v>
      </c>
      <c r="K42" s="19">
        <v>5.4416135881103997</v>
      </c>
      <c r="L42" s="20">
        <v>4.8318777292580002</v>
      </c>
      <c r="M42" s="20">
        <v>4.2324093816630004</v>
      </c>
      <c r="N42" s="19">
        <v>4.6186440677969998</v>
      </c>
      <c r="O42" s="19">
        <v>4.2</v>
      </c>
      <c r="P42" s="19">
        <v>5.0936170199999999</v>
      </c>
      <c r="Q42" s="19">
        <v>4.2675159200000001</v>
      </c>
      <c r="R42" s="19">
        <v>3.2050740000000002</v>
      </c>
      <c r="S42" s="19">
        <v>2.7473684199999999</v>
      </c>
      <c r="T42" s="19">
        <v>1.94979079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1"/>
        <v>759</v>
      </c>
      <c r="B43" s="9" t="s">
        <v>37</v>
      </c>
      <c r="C43" s="9" t="s">
        <v>38</v>
      </c>
      <c r="D43" s="13" t="s">
        <v>19</v>
      </c>
      <c r="E43" s="19">
        <v>437</v>
      </c>
      <c r="F43" s="20">
        <v>555</v>
      </c>
      <c r="G43" s="19">
        <v>611</v>
      </c>
      <c r="H43" s="19">
        <v>716</v>
      </c>
      <c r="I43" s="19">
        <v>759</v>
      </c>
      <c r="J43" s="19">
        <v>671</v>
      </c>
      <c r="K43" s="19">
        <v>697</v>
      </c>
      <c r="L43" s="20">
        <v>646</v>
      </c>
      <c r="M43" s="20">
        <v>528</v>
      </c>
      <c r="N43" s="19">
        <v>460</v>
      </c>
      <c r="O43" s="19">
        <v>452</v>
      </c>
      <c r="P43" s="19">
        <v>480</v>
      </c>
      <c r="Q43" s="19">
        <v>481</v>
      </c>
      <c r="R43" s="19">
        <v>401</v>
      </c>
      <c r="S43" s="19">
        <v>319</v>
      </c>
      <c r="T43" s="19">
        <v>268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1"/>
        <v>542</v>
      </c>
      <c r="B44" s="15"/>
      <c r="C44" s="29"/>
      <c r="D44" s="13" t="s">
        <v>20</v>
      </c>
      <c r="E44" s="19">
        <v>282</v>
      </c>
      <c r="F44" s="20">
        <v>364</v>
      </c>
      <c r="G44" s="19">
        <v>401</v>
      </c>
      <c r="H44" s="19">
        <v>498</v>
      </c>
      <c r="I44" s="19">
        <v>542</v>
      </c>
      <c r="J44" s="19">
        <v>424</v>
      </c>
      <c r="K44" s="19">
        <v>456</v>
      </c>
      <c r="L44" s="20">
        <v>435</v>
      </c>
      <c r="M44" s="20">
        <v>370</v>
      </c>
      <c r="N44" s="19">
        <v>329</v>
      </c>
      <c r="O44" s="19">
        <v>286</v>
      </c>
      <c r="P44" s="19">
        <v>337</v>
      </c>
      <c r="Q44" s="19">
        <v>323</v>
      </c>
      <c r="R44" s="19">
        <v>288</v>
      </c>
      <c r="S44" s="19">
        <v>226</v>
      </c>
      <c r="T44" s="19">
        <v>191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1"/>
        <v>247</v>
      </c>
      <c r="B45" s="15"/>
      <c r="C45" s="29"/>
      <c r="D45" s="13" t="s">
        <v>21</v>
      </c>
      <c r="E45" s="19">
        <v>155</v>
      </c>
      <c r="F45" s="20">
        <v>191</v>
      </c>
      <c r="G45" s="19">
        <v>210</v>
      </c>
      <c r="H45" s="19">
        <v>218</v>
      </c>
      <c r="I45" s="19">
        <v>217</v>
      </c>
      <c r="J45" s="19">
        <v>247</v>
      </c>
      <c r="K45" s="19">
        <v>241</v>
      </c>
      <c r="L45" s="20">
        <v>211</v>
      </c>
      <c r="M45" s="20">
        <v>158</v>
      </c>
      <c r="N45" s="19">
        <v>131</v>
      </c>
      <c r="O45" s="19">
        <v>166</v>
      </c>
      <c r="P45" s="19">
        <v>143</v>
      </c>
      <c r="Q45" s="19">
        <v>158</v>
      </c>
      <c r="R45" s="19">
        <v>113</v>
      </c>
      <c r="S45" s="19">
        <v>93</v>
      </c>
      <c r="T45" s="19">
        <v>77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40.5" x14ac:dyDescent="0.15">
      <c r="A46" s="3">
        <f t="shared" si="1"/>
        <v>1.62179487179487</v>
      </c>
      <c r="B46" s="15"/>
      <c r="C46" s="29"/>
      <c r="D46" s="28" t="s">
        <v>24</v>
      </c>
      <c r="E46" s="19">
        <v>0.98202247191011205</v>
      </c>
      <c r="F46" s="20">
        <v>1.2144420131291001</v>
      </c>
      <c r="G46" s="19">
        <v>1.33406113537117</v>
      </c>
      <c r="H46" s="19">
        <v>1.53978494623655</v>
      </c>
      <c r="I46" s="19">
        <v>1.62179487179487</v>
      </c>
      <c r="J46" s="19">
        <v>1.43376068376068</v>
      </c>
      <c r="K46" s="19">
        <v>1.4798301486199501</v>
      </c>
      <c r="L46" s="20">
        <v>1.410480349345</v>
      </c>
      <c r="M46" s="20">
        <v>1.125799573561</v>
      </c>
      <c r="N46" s="19">
        <v>0.97457627118599999</v>
      </c>
      <c r="O46" s="19">
        <v>0.96170212799999999</v>
      </c>
      <c r="P46" s="19">
        <v>1.0212766</v>
      </c>
      <c r="Q46" s="19">
        <v>1.0212314199999999</v>
      </c>
      <c r="R46" s="19">
        <v>0.84778012700000005</v>
      </c>
      <c r="S46" s="19">
        <v>0.67157894699999998</v>
      </c>
      <c r="T46" s="19">
        <v>0.56066945599999995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27" x14ac:dyDescent="0.15">
      <c r="A47" s="3">
        <f t="shared" si="1"/>
        <v>1.15811965811965</v>
      </c>
      <c r="B47" s="15"/>
      <c r="C47" s="29"/>
      <c r="D47" s="28" t="s">
        <v>22</v>
      </c>
      <c r="E47" s="19">
        <v>0.63370786516853905</v>
      </c>
      <c r="F47" s="20">
        <v>0.79649890590809602</v>
      </c>
      <c r="G47" s="19">
        <v>0.87554585152838404</v>
      </c>
      <c r="H47" s="19">
        <v>1.0709677419354799</v>
      </c>
      <c r="I47" s="19">
        <v>1.15811965811965</v>
      </c>
      <c r="J47" s="19">
        <v>0.90598290598290598</v>
      </c>
      <c r="K47" s="19">
        <v>0.968152866242038</v>
      </c>
      <c r="L47" s="20">
        <v>0.94978165938900005</v>
      </c>
      <c r="M47" s="20">
        <v>0.78891257995700004</v>
      </c>
      <c r="N47" s="19">
        <v>0.69703389830499995</v>
      </c>
      <c r="O47" s="19">
        <v>0.60851063800000005</v>
      </c>
      <c r="P47" s="19">
        <v>0.71702127699999996</v>
      </c>
      <c r="Q47" s="19">
        <v>0.68577494699999997</v>
      </c>
      <c r="R47" s="19">
        <v>0.60887949299999999</v>
      </c>
      <c r="S47" s="19">
        <v>0.47578947399999999</v>
      </c>
      <c r="T47" s="19">
        <v>0.39958158999999999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27" x14ac:dyDescent="0.15">
      <c r="A48" s="3">
        <f t="shared" si="1"/>
        <v>0.52777777777777801</v>
      </c>
      <c r="B48" s="15"/>
      <c r="C48" s="29"/>
      <c r="D48" s="28" t="s">
        <v>23</v>
      </c>
      <c r="E48" s="19">
        <v>0.348314606741573</v>
      </c>
      <c r="F48" s="20">
        <v>0.41794310722100603</v>
      </c>
      <c r="G48" s="19">
        <v>0.458515283842794</v>
      </c>
      <c r="H48" s="19">
        <v>0.46881720430107499</v>
      </c>
      <c r="I48" s="19">
        <v>0.46367521367521403</v>
      </c>
      <c r="J48" s="19">
        <v>0.52777777777777801</v>
      </c>
      <c r="K48" s="19">
        <v>0.51167728237791898</v>
      </c>
      <c r="L48" s="20">
        <v>0.460698689956</v>
      </c>
      <c r="M48" s="20">
        <v>0.33688699360300001</v>
      </c>
      <c r="N48" s="19">
        <v>0.27754237288099998</v>
      </c>
      <c r="O48" s="19">
        <v>0.35319148900000003</v>
      </c>
      <c r="P48" s="19">
        <v>0.30425531900000002</v>
      </c>
      <c r="Q48" s="19">
        <v>0.335456476</v>
      </c>
      <c r="R48" s="19">
        <v>0.238900634</v>
      </c>
      <c r="S48" s="19">
        <v>0.19578947399999999</v>
      </c>
      <c r="T48" s="19">
        <v>0.161087866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x14ac:dyDescent="0.15">
      <c r="A49" s="3">
        <f t="shared" si="1"/>
        <v>8</v>
      </c>
      <c r="B49" s="15" t="s">
        <v>45</v>
      </c>
      <c r="C49" s="29" t="s">
        <v>46</v>
      </c>
      <c r="D49" s="13" t="s">
        <v>19</v>
      </c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>
        <v>5</v>
      </c>
      <c r="R49" s="19">
        <v>7</v>
      </c>
      <c r="S49" s="19">
        <v>8</v>
      </c>
      <c r="T49" s="19">
        <v>4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19"/>
    </row>
    <row r="50" spans="1:57" x14ac:dyDescent="0.15">
      <c r="A50" s="3">
        <f t="shared" si="1"/>
        <v>7</v>
      </c>
      <c r="B50" s="15"/>
      <c r="C50" s="29"/>
      <c r="D50" s="13" t="s">
        <v>20</v>
      </c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>
        <v>1</v>
      </c>
      <c r="R50" s="19">
        <v>6</v>
      </c>
      <c r="S50" s="19">
        <v>7</v>
      </c>
      <c r="T50" s="19">
        <v>2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19"/>
    </row>
    <row r="51" spans="1:57" x14ac:dyDescent="0.15">
      <c r="A51" s="3">
        <f t="shared" si="1"/>
        <v>4</v>
      </c>
      <c r="B51" s="15"/>
      <c r="C51" s="29"/>
      <c r="D51" s="13" t="s">
        <v>21</v>
      </c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>
        <v>4</v>
      </c>
      <c r="R51" s="19">
        <v>1</v>
      </c>
      <c r="S51" s="19">
        <v>1</v>
      </c>
      <c r="T51" s="19">
        <v>2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40.5" x14ac:dyDescent="0.15">
      <c r="A52" s="3">
        <f t="shared" si="1"/>
        <v>1.6842105E-2</v>
      </c>
      <c r="B52" s="15"/>
      <c r="C52" s="29"/>
      <c r="D52" s="28" t="s">
        <v>24</v>
      </c>
      <c r="E52" s="9"/>
      <c r="F52" s="20"/>
      <c r="G52" s="9"/>
      <c r="H52" s="9"/>
      <c r="I52" s="9"/>
      <c r="J52" s="9"/>
      <c r="K52" s="9"/>
      <c r="L52" s="20"/>
      <c r="M52" s="20"/>
      <c r="Q52" s="19">
        <v>1.0615711E-2</v>
      </c>
      <c r="R52" s="10">
        <v>1.4799154E-2</v>
      </c>
      <c r="S52" s="10">
        <v>1.6842105E-2</v>
      </c>
      <c r="T52" s="10">
        <v>8.3682010000000005E-3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7" ht="27" x14ac:dyDescent="0.15">
      <c r="A53" s="3">
        <f t="shared" si="1"/>
        <v>1.4736842E-2</v>
      </c>
      <c r="B53" s="15"/>
      <c r="C53" s="29"/>
      <c r="D53" s="28" t="s">
        <v>22</v>
      </c>
      <c r="E53" s="9"/>
      <c r="F53" s="20"/>
      <c r="G53" s="9"/>
      <c r="H53" s="9"/>
      <c r="I53" s="9"/>
      <c r="J53" s="9"/>
      <c r="K53" s="9"/>
      <c r="L53" s="20"/>
      <c r="M53" s="20"/>
      <c r="Q53" s="19">
        <v>2.1231420000000002E-3</v>
      </c>
      <c r="R53" s="10">
        <v>1.2684989000000001E-2</v>
      </c>
      <c r="S53" s="10">
        <v>1.4736842E-2</v>
      </c>
      <c r="T53" s="10">
        <v>4.1840999999999996E-3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7" ht="27" x14ac:dyDescent="0.15">
      <c r="A54" s="3">
        <f t="shared" si="1"/>
        <v>8.4925690000000002E-3</v>
      </c>
      <c r="B54" s="15"/>
      <c r="C54" s="29"/>
      <c r="D54" s="28" t="s">
        <v>23</v>
      </c>
      <c r="E54" s="9"/>
      <c r="F54" s="20"/>
      <c r="G54" s="9"/>
      <c r="H54" s="9"/>
      <c r="I54" s="9"/>
      <c r="J54" s="9"/>
      <c r="K54" s="9"/>
      <c r="L54" s="20"/>
      <c r="M54" s="20"/>
      <c r="Q54" s="19">
        <v>8.4925690000000002E-3</v>
      </c>
      <c r="R54" s="10">
        <v>2.1141649999999999E-3</v>
      </c>
      <c r="S54" s="10">
        <v>2.105263E-3</v>
      </c>
      <c r="T54" s="10">
        <v>4.1840999999999996E-3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7" x14ac:dyDescent="0.15">
      <c r="A55" s="3">
        <f t="shared" si="1"/>
        <v>0</v>
      </c>
      <c r="B55" s="15"/>
      <c r="C55" s="29"/>
      <c r="D55" s="13"/>
      <c r="E55" s="9"/>
      <c r="F55" s="20"/>
      <c r="G55" s="9"/>
      <c r="H55" s="9"/>
      <c r="I55" s="9"/>
      <c r="J55" s="9"/>
      <c r="K55" s="9"/>
      <c r="L55" s="20"/>
      <c r="M55" s="20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7" x14ac:dyDescent="0.15">
      <c r="A56" s="3">
        <f t="shared" si="1"/>
        <v>0</v>
      </c>
      <c r="B56" s="15"/>
      <c r="C56" s="29"/>
      <c r="D56" s="13"/>
      <c r="E56" s="9"/>
      <c r="F56" s="20"/>
      <c r="G56" s="9"/>
      <c r="H56" s="9"/>
      <c r="I56" s="9"/>
      <c r="J56" s="9"/>
      <c r="K56" s="9"/>
      <c r="L56" s="20"/>
      <c r="M56" s="20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7" x14ac:dyDescent="0.15">
      <c r="A57" s="3">
        <f t="shared" si="1"/>
        <v>0</v>
      </c>
      <c r="B57" s="15"/>
      <c r="C57" s="29"/>
      <c r="D57" s="13"/>
      <c r="E57" s="9"/>
      <c r="F57" s="20"/>
      <c r="G57" s="9"/>
      <c r="H57" s="9"/>
      <c r="I57" s="9"/>
      <c r="J57" s="9"/>
      <c r="K57" s="9"/>
      <c r="L57" s="20"/>
      <c r="M57" s="20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7" x14ac:dyDescent="0.15">
      <c r="A58" s="3">
        <f t="shared" si="1"/>
        <v>0</v>
      </c>
      <c r="B58" s="15"/>
      <c r="C58" s="29"/>
      <c r="D58" s="13"/>
      <c r="E58" s="9"/>
      <c r="F58" s="20"/>
      <c r="G58" s="9"/>
      <c r="H58" s="9"/>
      <c r="I58" s="9"/>
      <c r="J58" s="9"/>
      <c r="K58" s="9"/>
      <c r="L58" s="20"/>
      <c r="M58" s="20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7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7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7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7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7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7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MAX(B71:IV71)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MAX(B103:IV103)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MAX(B135:IV135)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MAX(B167:IV167)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>MAX(B199:IV199)</f>
        <v>0</v>
      </c>
      <c r="B199" s="15"/>
      <c r="C199" s="13"/>
      <c r="D199" s="13"/>
    </row>
    <row r="200" spans="1:4" x14ac:dyDescent="0.15">
      <c r="A200" s="3">
        <f>MAX(B200:IV200)</f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2021-03-08T03:22:14Z</dcterms:created>
  <dcterms:modified xsi:type="dcterms:W3CDTF">2021-03-08T03:22:18Z</dcterms:modified>
</cp:coreProperties>
</file>